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.1團體資料" sheetId="1" r:id="rId4"/>
    <sheet state="visible" name="P.2個人賽運動員名單" sheetId="2" r:id="rId5"/>
    <sheet state="visible" name="P.3團體賽運動員名單" sheetId="3" r:id="rId6"/>
    <sheet state="visible" name="提名裁判名單" sheetId="4" r:id="rId7"/>
  </sheets>
  <definedNames/>
  <calcPr/>
  <extLst>
    <ext uri="GoogleSheetsCustomDataVersion2">
      <go:sheetsCustomData xmlns:go="http://customooxmlschemas.google.com/" r:id="rId8" roundtripDataChecksum="8iN6KJZTzKqe2Wz3ed6m2gw9o+ejsYZ8MlfKCKSlY2I="/>
    </ext>
  </extLst>
</workbook>
</file>

<file path=xl/sharedStrings.xml><?xml version="1.0" encoding="utf-8"?>
<sst xmlns="http://schemas.openxmlformats.org/spreadsheetml/2006/main" count="1016" uniqueCount="102">
  <si>
    <t>全港分齡跳繩比賽 2023 - 個人賽及團體賽報名表格</t>
  </si>
  <si>
    <t>主辦機構：中國香港跳繩總會</t>
  </si>
  <si>
    <t>*請列印此頁、個人賽運動員名單，並連同支票及運動員聲明，於截止報名日期以郵遞方式寄到本會。</t>
  </si>
  <si>
    <t>*請清楚填寫表格上的各項資料，否則本會將不處理 貴機構之報名申請。</t>
  </si>
  <si>
    <t>團體名稱：</t>
  </si>
  <si>
    <t>團體負責人姓名：</t>
  </si>
  <si>
    <t>聯絡方法：</t>
  </si>
  <si>
    <t>電話：</t>
  </si>
  <si>
    <t>電郵：</t>
  </si>
  <si>
    <t>參賽費用：</t>
  </si>
  <si>
    <t>個人賽：________ 位ｘ＄125 (單項) + ________ 位 x $250 (全部項目) ＝＄____________</t>
  </si>
  <si>
    <t>個⼈挑戰賽：________ 位ｘ＄150 (單項) + ________ 位 x $300 (全部項目) ＝＄____________</t>
  </si>
  <si>
    <r>
      <rPr>
        <rFont val="Microsoft JhengHei"/>
        <b/>
        <color rgb="FF000000"/>
        <sz val="14.0"/>
      </rPr>
      <t>團體賽：________ 隊ｘ＄</t>
    </r>
    <r>
      <rPr>
        <rFont val="微軟正黑體"/>
        <b/>
        <color rgb="FF000000"/>
        <sz val="14.0"/>
      </rPr>
      <t>20</t>
    </r>
    <r>
      <rPr>
        <rFont val="微軟正黑體"/>
        <b/>
        <color rgb="FF000000"/>
        <sz val="14.0"/>
      </rPr>
      <t>0 (單項) + ________ 隊 x $800 (全部項目) ＝＄____________</t>
    </r>
  </si>
  <si>
    <r>
      <rPr>
        <rFont val="Microsoft JhengHei"/>
        <b/>
        <color rgb="FF000000"/>
        <sz val="14.0"/>
      </rPr>
      <t>團體賽挑戰賽：________ 隊ｘ＄</t>
    </r>
    <r>
      <rPr>
        <rFont val="微軟正黑體"/>
        <b/>
        <color rgb="FF000000"/>
        <sz val="14.0"/>
      </rPr>
      <t>25</t>
    </r>
    <r>
      <rPr>
        <rFont val="微軟正黑體"/>
        <b/>
        <color rgb="FF000000"/>
        <sz val="14.0"/>
      </rPr>
      <t>0 (單項) + ________ 隊 x $1000 (全部項目) ＝＄____________</t>
    </r>
  </si>
  <si>
    <t>裁判費用：</t>
  </si>
  <si>
    <t>個人賽：＄____________
團體賽：＄____________</t>
  </si>
  <si>
    <t>支票號碼：</t>
  </si>
  <si>
    <t>團體印鑑：</t>
  </si>
  <si>
    <t>遞交日期：</t>
  </si>
  <si>
    <t>(截止日期：2023年8月4日，下午5時)</t>
  </si>
  <si>
    <t>*請以 "Y"剔選欲報名之項目</t>
  </si>
  <si>
    <t>*如有需要，請自行加插行數</t>
  </si>
  <si>
    <t>團體名稱:</t>
  </si>
  <si>
    <t>5歲或以下 (2018 年或之後出生) 男子組</t>
  </si>
  <si>
    <t>編號</t>
  </si>
  <si>
    <t>中文姓名</t>
  </si>
  <si>
    <t>英文姓名</t>
  </si>
  <si>
    <t>身份證號碼
(例子: A1234)</t>
  </si>
  <si>
    <t xml:space="preserve">出生日期 </t>
  </si>
  <si>
    <t>年齡</t>
  </si>
  <si>
    <t>直屬教練</t>
  </si>
  <si>
    <t>參加比賽項目</t>
  </si>
  <si>
    <t>年</t>
  </si>
  <si>
    <t>月</t>
  </si>
  <si>
    <t>日</t>
  </si>
  <si>
    <t>(YYYY/MM/DD)</t>
  </si>
  <si>
    <t>30秒速度跳</t>
  </si>
  <si>
    <t>3分鐘耐力跳</t>
  </si>
  <si>
    <t>個人花式</t>
  </si>
  <si>
    <t xml:space="preserve">5歲或以下 (2018 年或之後出生) 女子組 </t>
  </si>
  <si>
    <t>6 - 7 歲 (2016 - 2017 年出生) 男子組</t>
  </si>
  <si>
    <t xml:space="preserve">6 - 7 歲 (2016 - 2017 年出生)  女子組 </t>
  </si>
  <si>
    <t>8 - 9 歲 (2014 - 2015 年出生) 男子組</t>
  </si>
  <si>
    <t xml:space="preserve">8 - 9 歲 (2014 - 2015 年出生) 女子組 </t>
  </si>
  <si>
    <t>10 - 11 歲 (2012 - 2013 年出生) 男子組</t>
  </si>
  <si>
    <t xml:space="preserve">10 - 11 歲 (2012 - 2013 年出生) 女子組 </t>
  </si>
  <si>
    <t>12 - 13 歲 (2010 – 2011 年出生) 男子組</t>
  </si>
  <si>
    <t xml:space="preserve">12 - 13 歲 (2010 – 2011 年出生) 女子組 </t>
  </si>
  <si>
    <t>14 - 15 歲 (2008 – 2009 年出生) 男子組</t>
  </si>
  <si>
    <t xml:space="preserve">14 - 15 歲 (2008 – 2009 年出生) 女子組 </t>
  </si>
  <si>
    <t>16 - 18 歲 (2005 – 2007 年出生) 男子組</t>
  </si>
  <si>
    <t>三重耐力跳</t>
  </si>
  <si>
    <t xml:space="preserve">16 - 18 歲 (2005 – 2007 年出生) 女子組 </t>
  </si>
  <si>
    <t>19 - 23 歲 (2000 – 2004 年出生) 男子組</t>
  </si>
  <si>
    <t xml:space="preserve">19 - 23 歲 (2000 – 2004 年出生) 女子組 </t>
  </si>
  <si>
    <t>24 - 29 歲 (1994 – 1999 年出生) 男子組</t>
  </si>
  <si>
    <t xml:space="preserve">24 - 29 歲 (1994 – 1999 年出生) 女子組 </t>
  </si>
  <si>
    <t>30 歲或以上 (1993 年或之前出生) 男子組</t>
  </si>
  <si>
    <t xml:space="preserve">30 歲或以上 (1993 年或之前出生) 女子組 </t>
  </si>
  <si>
    <t>15 歲或以下 (2008 年或之後出生) 男子挑戰組</t>
  </si>
  <si>
    <t xml:space="preserve">15 歲或以下 (2008 年或之後出生) 女子挑戰組 </t>
  </si>
  <si>
    <t>16 歲或以上 (2007 年或之前出生) 男子挑戰組</t>
  </si>
  <si>
    <t xml:space="preserve">16 歲或以上 (2007 年或之前出生) 女子挑戰組 </t>
  </si>
  <si>
    <t>11歲或以下男子組（2012年或之後出生）</t>
  </si>
  <si>
    <t>隊伍名稱</t>
  </si>
  <si>
    <t>性別</t>
  </si>
  <si>
    <t>身份證號碼
(例子：A1234)</t>
  </si>
  <si>
    <t>出生日期</t>
  </si>
  <si>
    <t>單人繩四人
速度跳接力</t>
  </si>
  <si>
    <t>單人繩二人
二重跳接力</t>
  </si>
  <si>
    <t>交互繩二人
速度跳接力</t>
  </si>
  <si>
    <t>團體二人
單人繩花式</t>
  </si>
  <si>
    <t>團體三人
交互繩花式</t>
  </si>
  <si>
    <t>男</t>
  </si>
  <si>
    <t>11歲或以下女子組（2012年或之後出生）</t>
  </si>
  <si>
    <t>女</t>
  </si>
  <si>
    <t>11歲或以下公開組 （2012年或之後出生）</t>
  </si>
  <si>
    <t>12 - 14 歲男子組（2009 - 2011年出生）</t>
  </si>
  <si>
    <t>12 - 14 歲女子組 （2009 - 2011年出生）</t>
  </si>
  <si>
    <t>12-14歲公開組（2009 - 2011年出生）</t>
  </si>
  <si>
    <t>15 - 17歲男子組 （2006 - 2008年出生）</t>
  </si>
  <si>
    <t>15 - 17歲女子組 （2006 - 2008年出生）</t>
  </si>
  <si>
    <t>15 - 17歲公開組（2006 - 2008年出生）</t>
  </si>
  <si>
    <t>18歲或以上男子組（2005年或之前出生）</t>
  </si>
  <si>
    <t>18歲或以上女子組（2005年或之前出生）</t>
  </si>
  <si>
    <t>18歲或以上公開組（2005年或之前出生）</t>
  </si>
  <si>
    <t>14 歲或以下 (2009 年或之後出生) 男子挑戰組</t>
  </si>
  <si>
    <t>交互繩四人
速度跳接力</t>
  </si>
  <si>
    <t xml:space="preserve">14 歲或以下 (2009 年或之後出生) 女子挑戰組 </t>
  </si>
  <si>
    <t xml:space="preserve">14 歲或以下 (2009 年或之後出生) 公開挑戰組 </t>
  </si>
  <si>
    <t>15 歲或以上 (2008 年或之前出生) 男子挑戰組</t>
  </si>
  <si>
    <t xml:space="preserve">15 歲或以上 (2008 年或之後出生) 女子挑戰組 </t>
  </si>
  <si>
    <t xml:space="preserve">15 歲或以上 (2008 年或之後出生) 公開挑戰組 </t>
  </si>
  <si>
    <r>
      <rPr>
        <rFont val="Microsoft JhengHei"/>
        <b/>
        <color rgb="FF000000"/>
        <sz val="12.0"/>
      </rPr>
      <t>如提名裁判將參加是次「全港分齡跳繩比賽 2023」，請於備註欄註明參賽項目及組別。
[例：團體二人單人繩花式比賽</t>
    </r>
    <r>
      <rPr>
        <rFont val="Microsoft YaHei"/>
        <b/>
        <color rgb="FF000000"/>
        <sz val="12.0"/>
      </rPr>
      <t xml:space="preserve"> / </t>
    </r>
    <r>
      <rPr>
        <rFont val="Microsoft JhengHei"/>
        <b/>
        <color rgb="FF000000"/>
        <sz val="12.0"/>
      </rPr>
      <t>19 歲或以上男⼦組]</t>
    </r>
  </si>
  <si>
    <r>
      <rPr>
        <rFont val="Microsoft JhengHei"/>
        <b/>
        <color rgb="FF000000"/>
        <sz val="12.0"/>
      </rPr>
      <t>個人賽運動員</t>
    </r>
    <r>
      <rPr>
        <rFont val="微軟正黑體"/>
        <b/>
        <color rgb="FF000000"/>
        <sz val="12.0"/>
      </rPr>
      <t xml:space="preserve">(全項) </t>
    </r>
    <r>
      <rPr>
        <rFont val="Microsoft JhengHei"/>
        <b/>
        <color rgb="FF000000"/>
        <sz val="12.0"/>
      </rPr>
      <t>人數：</t>
    </r>
  </si>
  <si>
    <t>團體賽運動員(全項) 隊數：</t>
  </si>
  <si>
    <t>提名速度裁判資料</t>
  </si>
  <si>
    <t>提名高級花式跳繩裁判 (個人繩及交互繩) 資料</t>
  </si>
  <si>
    <t>姓名(中文)：</t>
  </si>
  <si>
    <t>電郵地址：</t>
  </si>
  <si>
    <t>手提電話：</t>
  </si>
  <si>
    <t>備註欄：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</si>
</sst>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19">
    <font>
      <sz val="11.0"/>
      <color theme="1"/>
      <name val="PMingLiu"/>
      <scheme val="minor"/>
    </font>
    <font>
      <b/>
      <sz val="30.0"/>
      <color rgb="FF000000"/>
      <name val="Microsoft JhengHei"/>
    </font>
    <font/>
    <font>
      <sz val="28.0"/>
      <color rgb="FF000000"/>
      <name val="Microsoft JhengHei"/>
    </font>
    <font>
      <sz val="11.0"/>
      <color rgb="FF000000"/>
      <name val="Microsoft JhengHei"/>
    </font>
    <font>
      <b/>
      <sz val="20.0"/>
      <color rgb="FF000000"/>
      <name val="Microsoft JhengHei"/>
    </font>
    <font>
      <b/>
      <sz val="14.0"/>
      <color rgb="FFDD0806"/>
      <name val="Microsoft JhengHei"/>
    </font>
    <font>
      <b/>
      <sz val="14.0"/>
      <color rgb="FF000000"/>
      <name val="Microsoft JhengHei"/>
    </font>
    <font>
      <sz val="14.0"/>
      <color rgb="FF000000"/>
      <name val="Microsoft JhengHei"/>
    </font>
    <font>
      <sz val="12.0"/>
      <color rgb="FF000000"/>
      <name val="Microsoft JhengHei"/>
    </font>
    <font>
      <b/>
      <sz val="11.0"/>
      <color rgb="FFDD0806"/>
      <name val="Microsoft JhengHei"/>
    </font>
    <font>
      <b/>
      <sz val="11.0"/>
      <color rgb="FF000000"/>
      <name val="Microsoft JhengHei"/>
    </font>
    <font>
      <sz val="12.0"/>
      <color theme="1"/>
      <name val="Microsoft JhengHei"/>
    </font>
    <font>
      <b/>
      <sz val="10.0"/>
      <color rgb="FF000000"/>
      <name val="Microsoft JhengHei"/>
    </font>
    <font>
      <sz val="10.0"/>
      <color rgb="FF000000"/>
      <name val="Microsoft JhengHei"/>
    </font>
    <font>
      <sz val="12.0"/>
      <color rgb="FFDD0806"/>
      <name val="Microsoft JhengHei"/>
    </font>
    <font>
      <sz val="11.0"/>
      <color theme="1"/>
      <name val="Microsoft JhengHei"/>
    </font>
    <font>
      <b/>
      <sz val="12.0"/>
      <color rgb="FF000000"/>
      <name val="Microsoft JhengHei"/>
    </font>
    <font>
      <sz val="11.0"/>
      <color theme="1"/>
      <name val="PMingLiu"/>
    </font>
  </fonts>
  <fills count="17">
    <fill>
      <patternFill patternType="none"/>
    </fill>
    <fill>
      <patternFill patternType="lightGray"/>
    </fill>
    <fill>
      <patternFill patternType="solid">
        <fgColor rgb="FF92CDDC"/>
        <bgColor rgb="FF92CDDC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2DBDB"/>
        <bgColor rgb="FFF2DBDB"/>
      </patternFill>
    </fill>
    <fill>
      <patternFill patternType="solid">
        <fgColor rgb="FF33CCCC"/>
        <bgColor rgb="FF33CCCC"/>
      </patternFill>
    </fill>
    <fill>
      <patternFill patternType="solid">
        <fgColor rgb="FFA2BD90"/>
        <bgColor rgb="FFA2BD90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FCF305"/>
        <bgColor rgb="FFFCF305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</fills>
  <borders count="91">
    <border/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left style="thin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3" fillId="2" fontId="5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vertical="center"/>
    </xf>
    <xf borderId="5" fillId="0" fontId="6" numFmtId="0" xfId="0" applyAlignment="1" applyBorder="1" applyFont="1">
      <alignment horizontal="center" shrinkToFit="0" vertical="center" wrapText="0"/>
    </xf>
    <xf borderId="6" fillId="0" fontId="2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vertical="center"/>
    </xf>
    <xf borderId="9" fillId="0" fontId="7" numFmtId="0" xfId="0" applyAlignment="1" applyBorder="1" applyFont="1">
      <alignment horizontal="right" shrinkToFit="0" vertical="center" wrapText="0"/>
    </xf>
    <xf borderId="10" fillId="0" fontId="7" numFmtId="0" xfId="0" applyAlignment="1" applyBorder="1" applyFont="1">
      <alignment shrinkToFit="0" vertical="bottom" wrapText="0"/>
    </xf>
    <xf borderId="9" fillId="3" fontId="7" numFmtId="0" xfId="0" applyAlignment="1" applyBorder="1" applyFill="1" applyFont="1">
      <alignment horizontal="right" shrinkToFit="0" vertical="center" wrapText="0"/>
    </xf>
    <xf borderId="10" fillId="3" fontId="7" numFmtId="0" xfId="0" applyAlignment="1" applyBorder="1" applyFont="1">
      <alignment shrinkToFit="0" vertical="bottom" wrapText="0"/>
    </xf>
    <xf borderId="11" fillId="3" fontId="7" numFmtId="0" xfId="0" applyAlignment="1" applyBorder="1" applyFont="1">
      <alignment horizontal="right" shrinkToFit="0" vertical="center" wrapText="0"/>
    </xf>
    <xf borderId="12" fillId="0" fontId="2" numFmtId="0" xfId="0" applyAlignment="1" applyBorder="1" applyFont="1">
      <alignment vertical="center"/>
    </xf>
    <xf borderId="13" fillId="3" fontId="7" numFmtId="0" xfId="0" applyAlignment="1" applyBorder="1" applyFont="1">
      <alignment shrinkToFit="0" vertical="bottom" wrapText="0"/>
    </xf>
    <xf borderId="14" fillId="4" fontId="7" numFmtId="0" xfId="0" applyAlignment="1" applyBorder="1" applyFill="1" applyFont="1">
      <alignment horizontal="right" shrinkToFit="0" vertical="center" wrapText="0"/>
    </xf>
    <xf borderId="13" fillId="4" fontId="7" numFmtId="0" xfId="0" applyAlignment="1" applyBorder="1" applyFont="1">
      <alignment shrinkToFit="0" vertical="center" wrapText="0"/>
    </xf>
    <xf borderId="15" fillId="0" fontId="2" numFmtId="0" xfId="0" applyAlignment="1" applyBorder="1" applyFont="1">
      <alignment vertical="center"/>
    </xf>
    <xf borderId="16" fillId="4" fontId="7" numFmtId="0" xfId="0" applyAlignment="1" applyBorder="1" applyFont="1">
      <alignment shrinkToFit="0" vertical="center" wrapText="0"/>
    </xf>
    <xf borderId="17" fillId="0" fontId="2" numFmtId="0" xfId="0" applyAlignment="1" applyBorder="1" applyFont="1">
      <alignment vertical="center"/>
    </xf>
    <xf borderId="18" fillId="4" fontId="7" numFmtId="0" xfId="0" applyAlignment="1" applyBorder="1" applyFont="1">
      <alignment shrinkToFit="0" vertical="center" wrapText="0"/>
    </xf>
    <xf borderId="19" fillId="4" fontId="7" numFmtId="0" xfId="0" applyAlignment="1" applyBorder="1" applyFont="1">
      <alignment horizontal="right" shrinkToFit="0" vertical="center" wrapText="0"/>
    </xf>
    <xf borderId="18" fillId="4" fontId="7" numFmtId="0" xfId="0" applyAlignment="1" applyBorder="1" applyFont="1">
      <alignment shrinkToFit="0" vertical="center" wrapText="1"/>
    </xf>
    <xf borderId="9" fillId="4" fontId="7" numFmtId="0" xfId="0" applyAlignment="1" applyBorder="1" applyFont="1">
      <alignment horizontal="right" shrinkToFit="0" vertical="center" wrapText="0"/>
    </xf>
    <xf borderId="10" fillId="0" fontId="8" numFmtId="0" xfId="0" applyAlignment="1" applyBorder="1" applyFont="1">
      <alignment shrinkToFit="0" vertical="center" wrapText="0"/>
    </xf>
    <xf borderId="20" fillId="0" fontId="7" numFmtId="0" xfId="0" applyAlignment="1" applyBorder="1" applyFont="1">
      <alignment horizontal="right" shrinkToFit="0" vertical="center" wrapText="0"/>
    </xf>
    <xf borderId="21" fillId="0" fontId="7" numFmtId="0" xfId="0" applyAlignment="1" applyBorder="1" applyFont="1">
      <alignment horizontal="right" readingOrder="0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shrinkToFit="0" vertical="center" wrapText="0"/>
    </xf>
    <xf borderId="22" fillId="0" fontId="2" numFmtId="0" xfId="0" applyAlignment="1" applyBorder="1" applyFont="1">
      <alignment vertical="center"/>
    </xf>
    <xf borderId="23" fillId="2" fontId="5" numFmtId="0" xfId="0" applyAlignment="1" applyBorder="1" applyFont="1">
      <alignment horizontal="center" shrinkToFit="0" vertical="center" wrapText="0"/>
    </xf>
    <xf borderId="24" fillId="0" fontId="2" numFmtId="0" xfId="0" applyAlignment="1" applyBorder="1" applyFont="1">
      <alignment vertical="center"/>
    </xf>
    <xf borderId="0" fillId="0" fontId="10" numFmtId="0" xfId="0" applyAlignment="1" applyFont="1">
      <alignment horizontal="center" shrinkToFit="0" vertical="center" wrapText="0"/>
    </xf>
    <xf borderId="25" fillId="3" fontId="7" numFmtId="0" xfId="0" applyAlignment="1" applyBorder="1" applyFont="1">
      <alignment horizontal="left" shrinkToFit="0" vertical="center" wrapText="0"/>
    </xf>
    <xf borderId="26" fillId="0" fontId="2" numFmtId="0" xfId="0" applyAlignment="1" applyBorder="1" applyFont="1">
      <alignment vertical="center"/>
    </xf>
    <xf borderId="27" fillId="0" fontId="2" numFmtId="0" xfId="0" applyAlignment="1" applyBorder="1" applyFont="1">
      <alignment vertical="center"/>
    </xf>
    <xf borderId="28" fillId="0" fontId="7" numFmtId="0" xfId="0" applyAlignment="1" applyBorder="1" applyFont="1">
      <alignment horizontal="left" shrinkToFit="0" vertical="center" wrapText="0"/>
    </xf>
    <xf borderId="0" fillId="0" fontId="7" numFmtId="0" xfId="0" applyAlignment="1" applyFont="1">
      <alignment horizontal="left" shrinkToFit="0" vertical="center" wrapText="0"/>
    </xf>
    <xf borderId="25" fillId="5" fontId="7" numFmtId="0" xfId="0" applyAlignment="1" applyBorder="1" applyFill="1" applyFont="1">
      <alignment horizontal="center" readingOrder="0" shrinkToFit="0" vertical="center" wrapText="0"/>
    </xf>
    <xf borderId="29" fillId="6" fontId="11" numFmtId="0" xfId="0" applyAlignment="1" applyBorder="1" applyFill="1" applyFont="1">
      <alignment horizontal="center" shrinkToFit="0" vertical="center" wrapText="1"/>
    </xf>
    <xf borderId="30" fillId="6" fontId="11" numFmtId="0" xfId="0" applyAlignment="1" applyBorder="1" applyFont="1">
      <alignment horizontal="center" shrinkToFit="0" vertical="center" wrapText="1"/>
    </xf>
    <xf borderId="31" fillId="6" fontId="11" numFmtId="0" xfId="0" applyAlignment="1" applyBorder="1" applyFont="1">
      <alignment horizontal="center" shrinkToFit="0" vertical="center" wrapText="1"/>
    </xf>
    <xf borderId="32" fillId="0" fontId="2" numFmtId="0" xfId="0" applyAlignment="1" applyBorder="1" applyFont="1">
      <alignment vertical="center"/>
    </xf>
    <xf borderId="33" fillId="0" fontId="2" numFmtId="0" xfId="0" applyAlignment="1" applyBorder="1" applyFont="1">
      <alignment vertical="center"/>
    </xf>
    <xf borderId="30" fillId="6" fontId="11" numFmtId="0" xfId="0" applyAlignment="1" applyBorder="1" applyFont="1">
      <alignment horizontal="center" shrinkToFit="0" vertical="center" wrapText="0"/>
    </xf>
    <xf borderId="34" fillId="6" fontId="11" numFmtId="0" xfId="0" applyAlignment="1" applyBorder="1" applyFont="1">
      <alignment horizontal="center" shrinkToFit="0" vertical="center" wrapText="1"/>
    </xf>
    <xf borderId="35" fillId="0" fontId="2" numFmtId="0" xfId="0" applyAlignment="1" applyBorder="1" applyFont="1">
      <alignment vertical="center"/>
    </xf>
    <xf borderId="36" fillId="0" fontId="2" numFmtId="0" xfId="0" applyAlignment="1" applyBorder="1" applyFont="1">
      <alignment vertical="center"/>
    </xf>
    <xf borderId="37" fillId="6" fontId="11" numFmtId="0" xfId="0" applyAlignment="1" applyBorder="1" applyFont="1">
      <alignment horizontal="center" shrinkToFit="0" vertical="center" wrapText="1"/>
    </xf>
    <xf borderId="38" fillId="0" fontId="2" numFmtId="0" xfId="0" applyAlignment="1" applyBorder="1" applyFont="1">
      <alignment vertical="center"/>
    </xf>
    <xf borderId="39" fillId="0" fontId="2" numFmtId="0" xfId="0" applyAlignment="1" applyBorder="1" applyFont="1">
      <alignment vertical="center"/>
    </xf>
    <xf borderId="40" fillId="6" fontId="11" numFmtId="0" xfId="0" applyAlignment="1" applyBorder="1" applyFont="1">
      <alignment horizontal="center" shrinkToFit="0" vertical="center" wrapText="1"/>
    </xf>
    <xf borderId="10" fillId="6" fontId="11" numFmtId="0" xfId="0" applyAlignment="1" applyBorder="1" applyFont="1">
      <alignment horizontal="center" shrinkToFit="0" vertical="center" wrapText="1"/>
    </xf>
    <xf borderId="41" fillId="6" fontId="11" numFmtId="0" xfId="0" applyAlignment="1" applyBorder="1" applyFont="1">
      <alignment horizontal="center" shrinkToFit="0" vertical="center" wrapText="1"/>
    </xf>
    <xf borderId="36" fillId="0" fontId="4" numFmtId="0" xfId="0" applyAlignment="1" applyBorder="1" applyFont="1">
      <alignment horizontal="center" shrinkToFit="0" vertical="center" wrapText="1"/>
    </xf>
    <xf borderId="37" fillId="7" fontId="4" numFmtId="0" xfId="0" applyAlignment="1" applyBorder="1" applyFill="1" applyFont="1">
      <alignment horizontal="center" shrinkToFit="0" vertical="center" wrapText="1"/>
    </xf>
    <xf borderId="42" fillId="0" fontId="4" numFmtId="0" xfId="0" applyAlignment="1" applyBorder="1" applyFont="1">
      <alignment horizontal="center" shrinkToFit="0" vertical="center" wrapText="1"/>
    </xf>
    <xf borderId="40" fillId="0" fontId="12" numFmtId="0" xfId="0" applyAlignment="1" applyBorder="1" applyFont="1">
      <alignment horizontal="center" shrinkToFit="0" vertical="center" wrapText="0"/>
    </xf>
    <xf borderId="43" fillId="0" fontId="4" numFmtId="0" xfId="0" applyAlignment="1" applyBorder="1" applyFont="1">
      <alignment horizontal="center" shrinkToFit="0" vertical="center" wrapText="1"/>
    </xf>
    <xf borderId="44" fillId="0" fontId="4" numFmtId="0" xfId="0" applyAlignment="1" applyBorder="1" applyFont="1">
      <alignment horizontal="center" shrinkToFit="0" vertical="center" wrapText="1"/>
    </xf>
    <xf borderId="9" fillId="6" fontId="11" numFmtId="0" xfId="0" applyAlignment="1" applyBorder="1" applyFont="1">
      <alignment horizontal="center" shrinkToFit="0" vertical="center" wrapText="1"/>
    </xf>
    <xf borderId="40" fillId="0" fontId="4" numFmtId="0" xfId="0" applyAlignment="1" applyBorder="1" applyFont="1">
      <alignment horizontal="center" shrinkToFit="0" vertical="center" wrapText="1"/>
    </xf>
    <xf borderId="40" fillId="7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20" fillId="6" fontId="11" numFmtId="0" xfId="0" applyAlignment="1" applyBorder="1" applyFont="1">
      <alignment horizontal="center" shrinkToFit="0" vertical="center" wrapText="1"/>
    </xf>
    <xf borderId="45" fillId="0" fontId="4" numFmtId="0" xfId="0" applyAlignment="1" applyBorder="1" applyFont="1">
      <alignment horizontal="center" shrinkToFit="0" vertical="center" wrapText="1"/>
    </xf>
    <xf borderId="45" fillId="7" fontId="4" numFmtId="0" xfId="0" applyAlignment="1" applyBorder="1" applyFont="1">
      <alignment horizontal="center" shrinkToFit="0" vertical="center" wrapText="1"/>
    </xf>
    <xf borderId="46" fillId="0" fontId="4" numFmtId="0" xfId="0" applyAlignment="1" applyBorder="1" applyFont="1">
      <alignment horizontal="center" shrinkToFit="0" vertical="center" wrapText="1"/>
    </xf>
    <xf borderId="45" fillId="0" fontId="12" numFmtId="0" xfId="0" applyAlignment="1" applyBorder="1" applyFont="1">
      <alignment horizontal="center" shrinkToFit="0" vertical="center" wrapText="0"/>
    </xf>
    <xf borderId="47" fillId="0" fontId="4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shrinkToFit="0" vertical="center" wrapText="0"/>
    </xf>
    <xf borderId="25" fillId="8" fontId="7" numFmtId="0" xfId="0" applyAlignment="1" applyBorder="1" applyFill="1" applyFont="1">
      <alignment horizontal="center" readingOrder="0" shrinkToFit="0" vertical="center" wrapText="0"/>
    </xf>
    <xf borderId="48" fillId="0" fontId="4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49" fillId="6" fontId="11" numFmtId="0" xfId="0" applyAlignment="1" applyBorder="1" applyFont="1">
      <alignment horizontal="center" shrinkToFit="0" vertical="center" wrapText="1"/>
    </xf>
    <xf borderId="38" fillId="6" fontId="11" numFmtId="0" xfId="0" applyAlignment="1" applyBorder="1" applyFont="1">
      <alignment horizontal="center" shrinkToFit="0" vertical="center" wrapText="1"/>
    </xf>
    <xf borderId="42" fillId="6" fontId="11" numFmtId="0" xfId="0" applyAlignment="1" applyBorder="1" applyFont="1">
      <alignment horizontal="center" shrinkToFit="0" vertical="center" wrapText="1"/>
    </xf>
    <xf borderId="50" fillId="0" fontId="2" numFmtId="0" xfId="0" applyAlignment="1" applyBorder="1" applyFont="1">
      <alignment vertical="center"/>
    </xf>
    <xf borderId="43" fillId="0" fontId="2" numFmtId="0" xfId="0" applyAlignment="1" applyBorder="1" applyFont="1">
      <alignment vertical="center"/>
    </xf>
    <xf borderId="38" fillId="6" fontId="11" numFmtId="0" xfId="0" applyAlignment="1" applyBorder="1" applyFont="1">
      <alignment horizontal="center" shrinkToFit="0" vertical="center" wrapText="0"/>
    </xf>
    <xf borderId="51" fillId="6" fontId="11" numFmtId="0" xfId="0" applyAlignment="1" applyBorder="1" applyFont="1">
      <alignment horizontal="center" shrinkToFit="0" vertical="center" wrapText="1"/>
    </xf>
    <xf borderId="42" fillId="0" fontId="2" numFmtId="0" xfId="0" applyAlignment="1" applyBorder="1" applyFont="1">
      <alignment vertical="center"/>
    </xf>
    <xf borderId="1" fillId="5" fontId="7" numFmtId="0" xfId="0" applyAlignment="1" applyBorder="1" applyFont="1">
      <alignment horizontal="center" readingOrder="0" shrinkToFit="0" vertical="center" wrapText="0"/>
    </xf>
    <xf borderId="52" fillId="6" fontId="11" numFmtId="0" xfId="0" applyAlignment="1" applyBorder="1" applyFont="1">
      <alignment horizontal="center" shrinkToFit="0" vertical="center" wrapText="0"/>
    </xf>
    <xf borderId="10" fillId="6" fontId="11" numFmtId="0" xfId="0" applyAlignment="1" applyBorder="1" applyFont="1">
      <alignment horizontal="center" shrinkToFit="0" vertical="center" wrapText="0"/>
    </xf>
    <xf borderId="10" fillId="0" fontId="4" numFmtId="0" xfId="0" applyAlignment="1" applyBorder="1" applyFont="1">
      <alignment shrinkToFit="0" vertical="center" wrapText="0"/>
    </xf>
    <xf borderId="21" fillId="0" fontId="4" numFmtId="0" xfId="0" applyAlignment="1" applyBorder="1" applyFont="1">
      <alignment shrinkToFit="0" vertical="center" wrapText="0"/>
    </xf>
    <xf borderId="23" fillId="9" fontId="1" numFmtId="0" xfId="0" applyAlignment="1" applyBorder="1" applyFill="1" applyFont="1">
      <alignment horizontal="center" readingOrder="0" shrinkToFit="0" vertical="center" wrapText="0"/>
    </xf>
    <xf borderId="23" fillId="9" fontId="5" numFmtId="0" xfId="0" applyAlignment="1" applyBorder="1" applyFont="1">
      <alignment horizontal="center" shrinkToFit="0" vertical="center" wrapText="0"/>
    </xf>
    <xf borderId="25" fillId="10" fontId="7" numFmtId="0" xfId="0" applyAlignment="1" applyBorder="1" applyFill="1" applyFont="1">
      <alignment horizontal="left" shrinkToFit="0" vertical="center" wrapText="0"/>
    </xf>
    <xf borderId="1" fillId="11" fontId="7" numFmtId="0" xfId="0" applyAlignment="1" applyBorder="1" applyFill="1" applyFont="1">
      <alignment horizontal="center" readingOrder="0" shrinkToFit="0" vertical="center" wrapText="0"/>
    </xf>
    <xf borderId="53" fillId="12" fontId="11" numFmtId="0" xfId="0" applyAlignment="1" applyBorder="1" applyFill="1" applyFont="1">
      <alignment horizontal="center" shrinkToFit="0" vertical="center" wrapText="0"/>
    </xf>
    <xf borderId="52" fillId="12" fontId="11" numFmtId="0" xfId="0" applyAlignment="1" applyBorder="1" applyFont="1">
      <alignment horizontal="center" shrinkToFit="0" vertical="center" wrapText="0"/>
    </xf>
    <xf borderId="52" fillId="12" fontId="11" numFmtId="0" xfId="0" applyAlignment="1" applyBorder="1" applyFont="1">
      <alignment horizontal="center" shrinkToFit="0" vertical="center" wrapText="1"/>
    </xf>
    <xf borderId="31" fillId="12" fontId="11" numFmtId="0" xfId="0" applyAlignment="1" applyBorder="1" applyFont="1">
      <alignment horizontal="center" shrinkToFit="0" vertical="center" wrapText="1"/>
    </xf>
    <xf borderId="52" fillId="12" fontId="11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center" shrinkToFit="0" vertical="center" wrapText="0"/>
    </xf>
    <xf borderId="49" fillId="0" fontId="2" numFmtId="0" xfId="0" applyAlignment="1" applyBorder="1" applyFont="1">
      <alignment vertical="center"/>
    </xf>
    <xf borderId="37" fillId="12" fontId="11" numFmtId="0" xfId="0" applyAlignment="1" applyBorder="1" applyFont="1">
      <alignment horizontal="center" shrinkToFit="0" vertical="center" wrapText="0"/>
    </xf>
    <xf borderId="54" fillId="12" fontId="11" numFmtId="0" xfId="0" applyAlignment="1" applyBorder="1" applyFont="1">
      <alignment horizontal="center" shrinkToFit="0" vertical="center" wrapText="0"/>
    </xf>
    <xf borderId="37" fillId="12" fontId="11" numFmtId="0" xfId="0" applyAlignment="1" applyBorder="1" applyFont="1">
      <alignment horizontal="center" shrinkToFit="0" vertical="center" wrapText="1"/>
    </xf>
    <xf borderId="53" fillId="12" fontId="9" numFmtId="0" xfId="0" applyAlignment="1" applyBorder="1" applyFont="1">
      <alignment horizontal="center" shrinkToFit="0" vertical="center" wrapText="0"/>
    </xf>
    <xf borderId="52" fillId="0" fontId="9" numFmtId="0" xfId="0" applyAlignment="1" applyBorder="1" applyFont="1">
      <alignment horizontal="center" shrinkToFit="0" vertical="center" wrapText="0"/>
    </xf>
    <xf borderId="55" fillId="0" fontId="15" numFmtId="0" xfId="0" applyAlignment="1" applyBorder="1" applyFont="1">
      <alignment shrinkToFit="0" vertical="center" wrapText="0"/>
    </xf>
    <xf borderId="55" fillId="0" fontId="12" numFmtId="164" xfId="0" applyAlignment="1" applyBorder="1" applyFont="1" applyNumberFormat="1">
      <alignment horizontal="center" shrinkToFit="0" vertical="center" wrapText="0"/>
    </xf>
    <xf borderId="55" fillId="0" fontId="15" numFmtId="0" xfId="0" applyAlignment="1" applyBorder="1" applyFont="1">
      <alignment horizontal="center" shrinkToFit="0" vertical="center" wrapText="0"/>
    </xf>
    <xf borderId="55" fillId="10" fontId="12" numFmtId="0" xfId="0" applyAlignment="1" applyBorder="1" applyFont="1">
      <alignment horizontal="center" shrinkToFit="0" vertical="center" wrapText="0"/>
    </xf>
    <xf borderId="36" fillId="0" fontId="12" numFmtId="0" xfId="0" applyAlignment="1" applyBorder="1" applyFont="1">
      <alignment horizontal="center" shrinkToFit="0" vertical="center" wrapText="0"/>
    </xf>
    <xf borderId="55" fillId="0" fontId="12" numFmtId="0" xfId="0" applyAlignment="1" applyBorder="1" applyFont="1">
      <alignment horizontal="center" shrinkToFit="0" vertical="center" wrapText="0"/>
    </xf>
    <xf borderId="52" fillId="0" fontId="15" numFmtId="0" xfId="0" applyAlignment="1" applyBorder="1" applyFont="1">
      <alignment horizontal="center" shrinkToFit="0" vertical="center" wrapText="0"/>
    </xf>
    <xf borderId="52" fillId="0" fontId="4" numFmtId="0" xfId="0" applyAlignment="1" applyBorder="1" applyFont="1">
      <alignment horizontal="center" shrinkToFit="0" vertical="center" wrapText="0"/>
    </xf>
    <xf borderId="40" fillId="0" fontId="15" numFmtId="0" xfId="0" applyAlignment="1" applyBorder="1" applyFont="1">
      <alignment shrinkToFit="0" vertical="center" wrapText="0"/>
    </xf>
    <xf borderId="40" fillId="0" fontId="15" numFmtId="0" xfId="0" applyAlignment="1" applyBorder="1" applyFont="1">
      <alignment horizontal="center" shrinkToFit="0" vertical="center" wrapText="0"/>
    </xf>
    <xf borderId="40" fillId="10" fontId="12" numFmtId="0" xfId="0" applyAlignment="1" applyBorder="1" applyFont="1">
      <alignment horizontal="center" shrinkToFit="0" vertical="center" wrapText="0"/>
    </xf>
    <xf borderId="56" fillId="0" fontId="2" numFmtId="0" xfId="0" applyAlignment="1" applyBorder="1" applyFont="1">
      <alignment vertical="center"/>
    </xf>
    <xf borderId="48" fillId="0" fontId="2" numFmtId="0" xfId="0" applyAlignment="1" applyBorder="1" applyFont="1">
      <alignment vertical="center"/>
    </xf>
    <xf borderId="45" fillId="0" fontId="15" numFmtId="0" xfId="0" applyAlignment="1" applyBorder="1" applyFont="1">
      <alignment shrinkToFit="0" vertical="center" wrapText="0"/>
    </xf>
    <xf borderId="45" fillId="0" fontId="15" numFmtId="0" xfId="0" applyAlignment="1" applyBorder="1" applyFont="1">
      <alignment horizontal="center" shrinkToFit="0" vertical="center" wrapText="0"/>
    </xf>
    <xf borderId="45" fillId="10" fontId="12" numFmtId="0" xfId="0" applyAlignment="1" applyBorder="1" applyFont="1">
      <alignment horizontal="center" shrinkToFit="0" vertical="center" wrapText="0"/>
    </xf>
    <xf borderId="52" fillId="0" fontId="12" numFmtId="0" xfId="0" applyAlignment="1" applyBorder="1" applyFont="1">
      <alignment horizontal="center" shrinkToFit="0" vertical="center" wrapText="0"/>
    </xf>
    <xf borderId="57" fillId="10" fontId="12" numFmtId="0" xfId="0" applyAlignment="1" applyBorder="1" applyFont="1">
      <alignment horizontal="center" shrinkToFit="0" vertical="center" wrapText="0"/>
    </xf>
    <xf borderId="58" fillId="0" fontId="9" numFmtId="0" xfId="0" applyAlignment="1" applyBorder="1" applyFont="1">
      <alignment horizontal="center" shrinkToFit="0" vertical="center" wrapText="0"/>
    </xf>
    <xf borderId="59" fillId="0" fontId="2" numFmtId="0" xfId="0" applyAlignment="1" applyBorder="1" applyFont="1">
      <alignment vertical="center"/>
    </xf>
    <xf borderId="47" fillId="0" fontId="2" numFmtId="0" xfId="0" applyAlignment="1" applyBorder="1" applyFont="1">
      <alignment vertical="center"/>
    </xf>
    <xf borderId="48" fillId="0" fontId="12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center" shrinkToFit="0" vertical="center" wrapText="0"/>
    </xf>
    <xf borderId="1" fillId="13" fontId="7" numFmtId="0" xfId="0" applyAlignment="1" applyBorder="1" applyFill="1" applyFont="1">
      <alignment horizontal="center" readingOrder="0" shrinkToFit="0" vertical="center" wrapText="0"/>
    </xf>
    <xf borderId="60" fillId="0" fontId="12" numFmtId="0" xfId="0" applyAlignment="1" applyBorder="1" applyFont="1">
      <alignment horizontal="center" shrinkToFit="0" vertical="center" wrapText="0"/>
    </xf>
    <xf borderId="58" fillId="0" fontId="15" numFmtId="0" xfId="0" applyAlignment="1" applyBorder="1" applyFont="1">
      <alignment horizontal="center" shrinkToFit="0" vertical="center" wrapText="0"/>
    </xf>
    <xf borderId="61" fillId="0" fontId="12" numFmtId="0" xfId="0" applyAlignment="1" applyBorder="1" applyFont="1">
      <alignment horizontal="center" shrinkToFit="0" vertical="center" wrapText="0"/>
    </xf>
    <xf borderId="62" fillId="10" fontId="12" numFmtId="0" xfId="0" applyAlignment="1" applyBorder="1" applyFont="1">
      <alignment horizontal="center" shrinkToFit="0" vertical="center" wrapText="0"/>
    </xf>
    <xf borderId="63" fillId="0" fontId="12" numFmtId="0" xfId="0" applyAlignment="1" applyBorder="1" applyFont="1">
      <alignment horizontal="center" shrinkToFit="0" vertical="center" wrapText="0"/>
    </xf>
    <xf borderId="64" fillId="0" fontId="12" numFmtId="0" xfId="0" applyAlignment="1" applyBorder="1" applyFont="1">
      <alignment horizontal="center" shrinkToFit="0" vertical="center" wrapText="0"/>
    </xf>
    <xf borderId="65" fillId="10" fontId="12" numFmtId="0" xfId="0" applyAlignment="1" applyBorder="1" applyFont="1">
      <alignment horizontal="center" shrinkToFit="0" vertical="center" wrapText="0"/>
    </xf>
    <xf borderId="42" fillId="0" fontId="12" numFmtId="0" xfId="0" applyAlignment="1" applyBorder="1" applyFont="1">
      <alignment horizontal="center" shrinkToFit="0" vertical="center" wrapText="0"/>
    </xf>
    <xf borderId="46" fillId="0" fontId="12" numFmtId="0" xfId="0" applyAlignment="1" applyBorder="1" applyFont="1">
      <alignment horizontal="center" shrinkToFit="0" vertical="center" wrapText="0"/>
    </xf>
    <xf borderId="1" fillId="12" fontId="7" numFmtId="0" xfId="0" applyAlignment="1" applyBorder="1" applyFont="1">
      <alignment horizontal="center" readingOrder="0" shrinkToFit="0" vertical="center" wrapText="0"/>
    </xf>
    <xf borderId="66" fillId="12" fontId="11" numFmtId="0" xfId="0" applyAlignment="1" applyBorder="1" applyFont="1">
      <alignment horizontal="center" shrinkToFit="0" vertical="center" wrapText="1"/>
    </xf>
    <xf borderId="51" fillId="0" fontId="12" numFmtId="0" xfId="0" applyAlignment="1" applyBorder="1" applyFont="1">
      <alignment horizontal="center" shrinkToFit="0" vertical="center" wrapText="0"/>
    </xf>
    <xf borderId="66" fillId="12" fontId="11" numFmtId="0" xfId="0" applyAlignment="1" applyBorder="1" applyFont="1">
      <alignment horizontal="center" shrinkToFit="0" vertical="center" wrapText="0"/>
    </xf>
    <xf borderId="67" fillId="12" fontId="11" numFmtId="0" xfId="0" applyAlignment="1" applyBorder="1" applyFont="1">
      <alignment horizontal="center" shrinkToFit="0" vertical="center" wrapText="0"/>
    </xf>
    <xf borderId="67" fillId="12" fontId="11" numFmtId="0" xfId="0" applyAlignment="1" applyBorder="1" applyFont="1">
      <alignment horizontal="center" shrinkToFit="0" vertical="center" wrapText="1"/>
    </xf>
    <xf borderId="38" fillId="0" fontId="12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shrinkToFit="0" vertical="center" wrapText="0"/>
    </xf>
    <xf borderId="29" fillId="12" fontId="11" numFmtId="0" xfId="0" applyAlignment="1" applyBorder="1" applyFont="1">
      <alignment horizontal="center" shrinkToFit="0" vertical="center" wrapText="0"/>
    </xf>
    <xf borderId="30" fillId="12" fontId="11" numFmtId="0" xfId="0" applyAlignment="1" applyBorder="1" applyFont="1">
      <alignment horizontal="center" shrinkToFit="0" vertical="center" wrapText="0"/>
    </xf>
    <xf borderId="30" fillId="12" fontId="11" numFmtId="0" xfId="0" applyAlignment="1" applyBorder="1" applyFont="1">
      <alignment horizontal="center" shrinkToFit="0" vertical="center" wrapText="1"/>
    </xf>
    <xf borderId="68" fillId="12" fontId="11" numFmtId="0" xfId="0" applyAlignment="1" applyBorder="1" applyFont="1">
      <alignment horizontal="center" shrinkToFit="0" vertical="center" wrapText="1"/>
    </xf>
    <xf borderId="69" fillId="0" fontId="2" numFmtId="0" xfId="0" applyAlignment="1" applyBorder="1" applyFont="1">
      <alignment vertical="center"/>
    </xf>
    <xf borderId="70" fillId="0" fontId="2" numFmtId="0" xfId="0" applyAlignment="1" applyBorder="1" applyFont="1">
      <alignment vertical="center"/>
    </xf>
    <xf borderId="28" fillId="0" fontId="1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71" fillId="0" fontId="4" numFmtId="0" xfId="0" applyAlignment="1" applyBorder="1" applyFont="1">
      <alignment shrinkToFit="0" vertical="center" wrapText="0"/>
    </xf>
    <xf borderId="0" fillId="0" fontId="16" numFmtId="0" xfId="0" applyAlignment="1" applyFont="1">
      <alignment shrinkToFit="0" vertical="center" wrapText="0"/>
    </xf>
    <xf borderId="28" fillId="0" fontId="11" numFmtId="0" xfId="0" applyAlignment="1" applyBorder="1" applyFont="1">
      <alignment horizontal="right" shrinkToFit="0" vertical="center" wrapText="0"/>
    </xf>
    <xf borderId="72" fillId="10" fontId="17" numFmtId="0" xfId="0" applyAlignment="1" applyBorder="1" applyFont="1">
      <alignment horizontal="left" shrinkToFit="0" vertical="center" wrapText="0"/>
    </xf>
    <xf borderId="31" fillId="10" fontId="17" numFmtId="0" xfId="0" applyAlignment="1" applyBorder="1" applyFont="1">
      <alignment horizontal="center" shrinkToFit="0" vertical="bottom" wrapText="0"/>
    </xf>
    <xf borderId="73" fillId="14" fontId="17" numFmtId="0" xfId="0" applyAlignment="1" applyBorder="1" applyFill="1" applyFont="1">
      <alignment horizontal="center" readingOrder="0" shrinkToFit="0" vertical="center" wrapText="1"/>
    </xf>
    <xf borderId="74" fillId="0" fontId="2" numFmtId="0" xfId="0" applyAlignment="1" applyBorder="1" applyFont="1">
      <alignment vertical="center"/>
    </xf>
    <xf borderId="75" fillId="0" fontId="2" numFmtId="0" xfId="0" applyAlignment="1" applyBorder="1" applyFont="1">
      <alignment vertical="center"/>
    </xf>
    <xf borderId="7" fillId="15" fontId="17" numFmtId="0" xfId="0" applyAlignment="1" applyBorder="1" applyFill="1" applyFont="1">
      <alignment horizontal="left" shrinkToFit="0" vertical="center" wrapText="0"/>
    </xf>
    <xf borderId="76" fillId="0" fontId="2" numFmtId="0" xfId="0" applyAlignment="1" applyBorder="1" applyFont="1">
      <alignment vertical="center"/>
    </xf>
    <xf borderId="77" fillId="0" fontId="2" numFmtId="0" xfId="0" applyAlignment="1" applyBorder="1" applyFont="1">
      <alignment vertical="center"/>
    </xf>
    <xf borderId="61" fillId="15" fontId="17" numFmtId="0" xfId="0" applyAlignment="1" applyBorder="1" applyFont="1">
      <alignment horizontal="center" shrinkToFit="0" vertical="bottom" wrapText="0"/>
    </xf>
    <xf borderId="28" fillId="0" fontId="2" numFmtId="0" xfId="0" applyAlignment="1" applyBorder="1" applyFont="1">
      <alignment vertical="center"/>
    </xf>
    <xf borderId="71" fillId="0" fontId="2" numFmtId="0" xfId="0" applyAlignment="1" applyBorder="1" applyFont="1">
      <alignment vertical="center"/>
    </xf>
    <xf borderId="78" fillId="15" fontId="17" numFmtId="0" xfId="0" applyAlignment="1" applyBorder="1" applyFont="1">
      <alignment horizontal="left" shrinkToFit="0" vertical="center" wrapText="0"/>
    </xf>
    <xf borderId="79" fillId="0" fontId="2" numFmtId="0" xfId="0" applyAlignment="1" applyBorder="1" applyFont="1">
      <alignment vertical="center"/>
    </xf>
    <xf borderId="80" fillId="0" fontId="2" numFmtId="0" xfId="0" applyAlignment="1" applyBorder="1" applyFont="1">
      <alignment vertical="center"/>
    </xf>
    <xf borderId="61" fillId="15" fontId="17" numFmtId="0" xfId="0" applyAlignment="1" applyBorder="1" applyFont="1">
      <alignment horizontal="left" shrinkToFit="0" vertical="bottom" wrapText="0"/>
    </xf>
    <xf borderId="81" fillId="0" fontId="2" numFmtId="0" xfId="0" applyAlignment="1" applyBorder="1" applyFont="1">
      <alignment vertical="center"/>
    </xf>
    <xf borderId="82" fillId="0" fontId="2" numFmtId="0" xfId="0" applyAlignment="1" applyBorder="1" applyFont="1">
      <alignment vertical="center"/>
    </xf>
    <xf borderId="63" fillId="15" fontId="17" numFmtId="0" xfId="0" applyAlignment="1" applyBorder="1" applyFont="1">
      <alignment horizontal="left" shrinkToFit="0" vertical="bottom" wrapText="0"/>
    </xf>
    <xf borderId="83" fillId="0" fontId="2" numFmtId="0" xfId="0" applyAlignment="1" applyBorder="1" applyFont="1">
      <alignment vertical="center"/>
    </xf>
    <xf borderId="84" fillId="0" fontId="2" numFmtId="0" xfId="0" applyAlignment="1" applyBorder="1" applyFont="1">
      <alignment vertical="center"/>
    </xf>
    <xf borderId="85" fillId="13" fontId="17" numFmtId="0" xfId="0" applyAlignment="1" applyBorder="1" applyFont="1">
      <alignment horizontal="left" shrinkToFit="0" vertical="center" wrapText="0"/>
    </xf>
    <xf borderId="86" fillId="0" fontId="2" numFmtId="0" xfId="0" applyAlignment="1" applyBorder="1" applyFont="1">
      <alignment vertical="center"/>
    </xf>
    <xf borderId="87" fillId="0" fontId="2" numFmtId="0" xfId="0" applyAlignment="1" applyBorder="1" applyFont="1">
      <alignment vertical="center"/>
    </xf>
    <xf borderId="88" fillId="13" fontId="9" numFmtId="0" xfId="0" applyAlignment="1" applyBorder="1" applyFont="1">
      <alignment horizontal="center" shrinkToFit="0" vertical="center" wrapText="0"/>
    </xf>
    <xf borderId="89" fillId="0" fontId="2" numFmtId="0" xfId="0" applyAlignment="1" applyBorder="1" applyFont="1">
      <alignment vertical="center"/>
    </xf>
    <xf borderId="90" fillId="0" fontId="2" numFmtId="0" xfId="0" applyAlignment="1" applyBorder="1" applyFont="1">
      <alignment vertical="center"/>
    </xf>
    <xf borderId="0" fillId="0" fontId="18" numFmtId="0" xfId="0" applyAlignment="1" applyFont="1">
      <alignment shrinkToFit="0" vertical="center" wrapText="0"/>
    </xf>
    <xf borderId="0" fillId="0" fontId="11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1"/>
    </xf>
    <xf borderId="1" fillId="9" fontId="17" numFmtId="0" xfId="0" applyAlignment="1" applyBorder="1" applyFont="1">
      <alignment horizontal="center" shrinkToFit="0" vertical="center" wrapText="0"/>
    </xf>
    <xf borderId="1" fillId="16" fontId="17" numFmtId="0" xfId="0" applyAlignment="1" applyBorder="1" applyFill="1" applyFont="1">
      <alignment horizontal="center" shrinkToFit="0" vertical="center" wrapText="0"/>
    </xf>
    <xf borderId="53" fillId="12" fontId="17" numFmtId="0" xfId="0" applyAlignment="1" applyBorder="1" applyFont="1">
      <alignment horizontal="center" shrinkToFit="0" vertical="center" wrapText="0"/>
    </xf>
    <xf borderId="55" fillId="0" fontId="9" numFmtId="0" xfId="0" applyAlignment="1" applyBorder="1" applyFont="1">
      <alignment shrinkToFit="0" vertical="center" wrapText="0"/>
    </xf>
    <xf borderId="31" fillId="0" fontId="9" numFmtId="0" xfId="0" applyAlignment="1" applyBorder="1" applyFont="1">
      <alignment horizontal="center" shrinkToFit="0" vertical="center" wrapText="0"/>
    </xf>
    <xf borderId="40" fillId="0" fontId="9" numFmtId="0" xfId="0" applyAlignment="1" applyBorder="1" applyFont="1">
      <alignment shrinkToFit="0" vertical="center" wrapText="0"/>
    </xf>
    <xf borderId="63" fillId="0" fontId="9" numFmtId="0" xfId="0" applyAlignment="1" applyBorder="1" applyFont="1">
      <alignment horizontal="center" shrinkToFit="0" vertical="center" wrapText="0"/>
    </xf>
    <xf borderId="45" fillId="0" fontId="9" numFmtId="0" xfId="0" applyAlignment="1" applyBorder="1" applyFont="1">
      <alignment shrinkToFit="0" vertical="center" wrapText="0"/>
    </xf>
    <xf borderId="61" fillId="0" fontId="9" numFmtId="0" xfId="0" applyAlignment="1" applyBorder="1" applyFont="1">
      <alignment shrinkToFit="0" vertical="center" wrapText="0"/>
    </xf>
    <xf borderId="63" fillId="0" fontId="9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CF305"/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162.63"/>
    <col customWidth="1" min="3" max="6" width="11.38"/>
    <col customWidth="1" min="7" max="26" width="8.0"/>
  </cols>
  <sheetData>
    <row r="1" ht="38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6.0" customHeight="1">
      <c r="A2" s="5" t="s">
        <v>1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0" customHeight="1">
      <c r="A3" s="7" t="s">
        <v>2</v>
      </c>
      <c r="B3" s="8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1.0" customHeight="1">
      <c r="A4" s="9" t="s">
        <v>3</v>
      </c>
      <c r="B4" s="10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1" t="s">
        <v>4</v>
      </c>
      <c r="B5" s="1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3" t="s">
        <v>5</v>
      </c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5" t="s">
        <v>6</v>
      </c>
      <c r="B7" s="14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6"/>
      <c r="B8" s="17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8" t="s">
        <v>9</v>
      </c>
      <c r="B9" s="19" t="s">
        <v>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20"/>
      <c r="B10" s="21" t="s">
        <v>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20"/>
      <c r="B11" s="21" t="s">
        <v>12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22"/>
      <c r="B12" s="23" t="s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1.25" customHeight="1">
      <c r="A13" s="24" t="s">
        <v>14</v>
      </c>
      <c r="B13" s="25" t="s">
        <v>15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6" t="s">
        <v>16</v>
      </c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14.0" customHeight="1">
      <c r="A15" s="11" t="s">
        <v>17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8" t="s">
        <v>18</v>
      </c>
      <c r="B16" s="29" t="s">
        <v>19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75" customHeight="1">
      <c r="A17" s="30"/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1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1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2.5" customHeight="1">
      <c r="A27" s="3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75" customHeight="1">
      <c r="A28" s="3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0.25" customHeight="1">
      <c r="A29" s="3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75" customHeight="1">
      <c r="A30" s="3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93.75" customHeight="1">
      <c r="A32" s="3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3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3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3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3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3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3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3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3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3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3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3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3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3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3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3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3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3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3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3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3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3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3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3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3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3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3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3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3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3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3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3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3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3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3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3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3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3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3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3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3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3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3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3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3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3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3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3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3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3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3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3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3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3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3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3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3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3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3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3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3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3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3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3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3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3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3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3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3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3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3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3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3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3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3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3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3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3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3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3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3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3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3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3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3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3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3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3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3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3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3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3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3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3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3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3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3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3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3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3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3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3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3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3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3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3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3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3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3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3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3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3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3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3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3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3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3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3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3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3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3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3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3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3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3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3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3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3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3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3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3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3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3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3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3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3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3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3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3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3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3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3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3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3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3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3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3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3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3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3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3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3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3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3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3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3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3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3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3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3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3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3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3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3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3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3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3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3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3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3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3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3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3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3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3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3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3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3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3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3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3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3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3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3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3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3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3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3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3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3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3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3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3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3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3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3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3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3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3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3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3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3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3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3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3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3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3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3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3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3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3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3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3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3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3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3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3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3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3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3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3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3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3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3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3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3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3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3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3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3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3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3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3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3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3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3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3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3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3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3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3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3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3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3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3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3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3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3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3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3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3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3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3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3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3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3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3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3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3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3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3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3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3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3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3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3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3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3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3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3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3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3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3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3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3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3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3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3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3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3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3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3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3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3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3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3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3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3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3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3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3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3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3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3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3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3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3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3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3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3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3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3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3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3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3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3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3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3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3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3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3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3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3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3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3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3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3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3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3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3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3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3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3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3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3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3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3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3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3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3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3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3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3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3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3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3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3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3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3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3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3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3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3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3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3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3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3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3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3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3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3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3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3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3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3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3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3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3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3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3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3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3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3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3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3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3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3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3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3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3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3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3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3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3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3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3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3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3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3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3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3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3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3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3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3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3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3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3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3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3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3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3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3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3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3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3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3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3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3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3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3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3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3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3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3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3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3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3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3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3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3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3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3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3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3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3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3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3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3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3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3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3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3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3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3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3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3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3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3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3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3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3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3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3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3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3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3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3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3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3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3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3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3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3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3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3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3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3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3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3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3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3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3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3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3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3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3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3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3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3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3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3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3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3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3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3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3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3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3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3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3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3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3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3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3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3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3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3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3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3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3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3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3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3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3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3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3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3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3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3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3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3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3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3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3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3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3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3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3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3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3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3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3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3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3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3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3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3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3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3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3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3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3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3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3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3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3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3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3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3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3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3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3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3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3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3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3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3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3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3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3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3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3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3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3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3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3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3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3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3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3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3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3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3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3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3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3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3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3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3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3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3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3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3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3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3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3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3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3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3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3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3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3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3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3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3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3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3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3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3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3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3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3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3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3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3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3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3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3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3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3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3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3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3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3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3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3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3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3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3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3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3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3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3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3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3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3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3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3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3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3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3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3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3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3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3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3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3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3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3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3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3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3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3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3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3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3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3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3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3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3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3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3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3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3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3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3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3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3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3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3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3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3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3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3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3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3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3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3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3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3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3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3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3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3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3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3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3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3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3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3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3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3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3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3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3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3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3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3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3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3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3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3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3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3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3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3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3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3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3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3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3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3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3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3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3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3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3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B1"/>
    <mergeCell ref="A2:B2"/>
    <mergeCell ref="A3:B3"/>
    <mergeCell ref="A4:B4"/>
    <mergeCell ref="A7:A8"/>
    <mergeCell ref="A9:A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FF"/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17.88"/>
    <col customWidth="1" min="3" max="3" width="22.75"/>
    <col customWidth="1" min="4" max="4" width="16.25"/>
    <col customWidth="1" min="5" max="7" width="8.75"/>
    <col customWidth="1" min="8" max="8" width="19.0"/>
    <col customWidth="1" min="9" max="9" width="11.63"/>
    <col customWidth="1" min="10" max="10" width="17.88"/>
    <col customWidth="1" min="11" max="11" width="13.38"/>
    <col customWidth="1" min="12" max="13" width="14.25"/>
    <col customWidth="1" min="14" max="14" width="18.75"/>
    <col customWidth="1" min="15" max="26" width="8.0"/>
  </cols>
  <sheetData>
    <row r="1" ht="38.25" customHeight="1">
      <c r="A1" s="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6.0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35" t="s">
        <v>20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5" t="s">
        <v>21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42.75" customHeight="1">
      <c r="A5" s="36" t="s">
        <v>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41" t="s">
        <v>23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customHeight="1">
      <c r="A8" s="42" t="s">
        <v>24</v>
      </c>
      <c r="B8" s="43" t="s">
        <v>25</v>
      </c>
      <c r="C8" s="43" t="s">
        <v>26</v>
      </c>
      <c r="D8" s="43" t="s">
        <v>27</v>
      </c>
      <c r="E8" s="44" t="s">
        <v>28</v>
      </c>
      <c r="F8" s="45"/>
      <c r="G8" s="45"/>
      <c r="H8" s="46"/>
      <c r="I8" s="47" t="s">
        <v>29</v>
      </c>
      <c r="J8" s="48" t="s">
        <v>30</v>
      </c>
      <c r="K8" s="44" t="s">
        <v>31</v>
      </c>
      <c r="L8" s="45"/>
      <c r="M8" s="4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6"/>
      <c r="B9" s="50"/>
      <c r="C9" s="50"/>
      <c r="D9" s="50"/>
      <c r="E9" s="51" t="s">
        <v>32</v>
      </c>
      <c r="F9" s="51" t="s">
        <v>33</v>
      </c>
      <c r="G9" s="51" t="s">
        <v>34</v>
      </c>
      <c r="H9" s="51" t="s">
        <v>35</v>
      </c>
      <c r="I9" s="52"/>
      <c r="J9" s="53"/>
      <c r="K9" s="54" t="s">
        <v>36</v>
      </c>
      <c r="L9" s="54" t="s">
        <v>37</v>
      </c>
      <c r="M9" s="55" t="s">
        <v>38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6">
        <v>1.0</v>
      </c>
      <c r="B10" s="57"/>
      <c r="C10" s="57"/>
      <c r="D10" s="57"/>
      <c r="E10" s="58"/>
      <c r="F10" s="58"/>
      <c r="G10" s="58"/>
      <c r="H10" s="59" t="str">
        <f t="shared" ref="H10:H14" si="1">E10&amp;"/"&amp;F10&amp;"/"&amp;G10</f>
        <v>//</v>
      </c>
      <c r="I10" s="60" t="str">
        <f t="shared" ref="I10:I14" si="2">(YEAR(NOW())-YEAR(H10))</f>
        <v>#VALUE!</v>
      </c>
      <c r="J10" s="61"/>
      <c r="K10" s="57"/>
      <c r="L10" s="57"/>
      <c r="M10" s="6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63">
        <v>2.0</v>
      </c>
      <c r="B11" s="64"/>
      <c r="C11" s="64"/>
      <c r="D11" s="64"/>
      <c r="E11" s="65"/>
      <c r="F11" s="65"/>
      <c r="G11" s="65"/>
      <c r="H11" s="59" t="str">
        <f t="shared" si="1"/>
        <v>//</v>
      </c>
      <c r="I11" s="60" t="str">
        <f t="shared" si="2"/>
        <v>#VALUE!</v>
      </c>
      <c r="J11" s="61"/>
      <c r="K11" s="64"/>
      <c r="L11" s="64"/>
      <c r="M11" s="6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63">
        <v>3.0</v>
      </c>
      <c r="B12" s="64"/>
      <c r="C12" s="64"/>
      <c r="D12" s="64"/>
      <c r="E12" s="65"/>
      <c r="F12" s="65"/>
      <c r="G12" s="65"/>
      <c r="H12" s="59" t="str">
        <f t="shared" si="1"/>
        <v>//</v>
      </c>
      <c r="I12" s="60" t="str">
        <f t="shared" si="2"/>
        <v>#VALUE!</v>
      </c>
      <c r="J12" s="61"/>
      <c r="K12" s="64"/>
      <c r="L12" s="64"/>
      <c r="M12" s="6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63">
        <v>4.0</v>
      </c>
      <c r="B13" s="64"/>
      <c r="C13" s="64"/>
      <c r="D13" s="64"/>
      <c r="E13" s="65"/>
      <c r="F13" s="65"/>
      <c r="G13" s="65"/>
      <c r="H13" s="59" t="str">
        <f t="shared" si="1"/>
        <v>//</v>
      </c>
      <c r="I13" s="60" t="str">
        <f t="shared" si="2"/>
        <v>#VALUE!</v>
      </c>
      <c r="J13" s="61"/>
      <c r="K13" s="64"/>
      <c r="L13" s="64"/>
      <c r="M13" s="6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>
      <c r="A14" s="67">
        <v>5.0</v>
      </c>
      <c r="B14" s="68"/>
      <c r="C14" s="68"/>
      <c r="D14" s="68"/>
      <c r="E14" s="69"/>
      <c r="F14" s="69"/>
      <c r="G14" s="69"/>
      <c r="H14" s="70" t="str">
        <f t="shared" si="1"/>
        <v>//</v>
      </c>
      <c r="I14" s="71" t="str">
        <f t="shared" si="2"/>
        <v>#VALUE!</v>
      </c>
      <c r="J14" s="72"/>
      <c r="K14" s="68"/>
      <c r="L14" s="68"/>
      <c r="M14" s="7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7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75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customHeight="1">
      <c r="A17" s="42" t="s">
        <v>24</v>
      </c>
      <c r="B17" s="43" t="s">
        <v>25</v>
      </c>
      <c r="C17" s="43" t="s">
        <v>26</v>
      </c>
      <c r="D17" s="43" t="s">
        <v>27</v>
      </c>
      <c r="E17" s="44" t="s">
        <v>28</v>
      </c>
      <c r="F17" s="45"/>
      <c r="G17" s="45"/>
      <c r="H17" s="46"/>
      <c r="I17" s="47" t="s">
        <v>29</v>
      </c>
      <c r="J17" s="48" t="s">
        <v>30</v>
      </c>
      <c r="K17" s="44" t="s">
        <v>31</v>
      </c>
      <c r="L17" s="45"/>
      <c r="M17" s="49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/>
      <c r="B18" s="50"/>
      <c r="C18" s="50"/>
      <c r="D18" s="50"/>
      <c r="E18" s="51" t="s">
        <v>32</v>
      </c>
      <c r="F18" s="51" t="s">
        <v>33</v>
      </c>
      <c r="G18" s="51" t="s">
        <v>34</v>
      </c>
      <c r="H18" s="51" t="s">
        <v>35</v>
      </c>
      <c r="I18" s="50"/>
      <c r="J18" s="53"/>
      <c r="K18" s="54" t="s">
        <v>36</v>
      </c>
      <c r="L18" s="54" t="s">
        <v>37</v>
      </c>
      <c r="M18" s="55" t="s">
        <v>38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6">
        <v>1.0</v>
      </c>
      <c r="B19" s="57"/>
      <c r="C19" s="57"/>
      <c r="D19" s="57"/>
      <c r="E19" s="58"/>
      <c r="F19" s="58"/>
      <c r="G19" s="58"/>
      <c r="H19" s="57" t="str">
        <f t="shared" ref="H19:H23" si="3">E19&amp;"/"&amp;F19&amp;"/"&amp;G19</f>
        <v>//</v>
      </c>
      <c r="I19" s="57" t="str">
        <f t="shared" ref="I19:I23" si="4">(YEAR(NOW())-YEAR(H19))</f>
        <v>#VALUE!</v>
      </c>
      <c r="J19" s="57"/>
      <c r="K19" s="57"/>
      <c r="L19" s="57"/>
      <c r="M19" s="6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63">
        <v>2.0</v>
      </c>
      <c r="B20" s="64"/>
      <c r="C20" s="64"/>
      <c r="D20" s="64"/>
      <c r="E20" s="65"/>
      <c r="F20" s="65"/>
      <c r="G20" s="65"/>
      <c r="H20" s="57" t="str">
        <f t="shared" si="3"/>
        <v>//</v>
      </c>
      <c r="I20" s="57" t="str">
        <f t="shared" si="4"/>
        <v>#VALUE!</v>
      </c>
      <c r="J20" s="57"/>
      <c r="K20" s="64"/>
      <c r="L20" s="64"/>
      <c r="M20" s="6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63">
        <v>3.0</v>
      </c>
      <c r="B21" s="64"/>
      <c r="C21" s="64"/>
      <c r="D21" s="64"/>
      <c r="E21" s="65"/>
      <c r="F21" s="65"/>
      <c r="G21" s="65"/>
      <c r="H21" s="57" t="str">
        <f t="shared" si="3"/>
        <v>//</v>
      </c>
      <c r="I21" s="57" t="str">
        <f t="shared" si="4"/>
        <v>#VALUE!</v>
      </c>
      <c r="J21" s="57"/>
      <c r="K21" s="64"/>
      <c r="L21" s="64"/>
      <c r="M21" s="6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63">
        <v>4.0</v>
      </c>
      <c r="B22" s="64"/>
      <c r="C22" s="64"/>
      <c r="D22" s="64"/>
      <c r="E22" s="65"/>
      <c r="F22" s="65"/>
      <c r="G22" s="65"/>
      <c r="H22" s="57" t="str">
        <f t="shared" si="3"/>
        <v>//</v>
      </c>
      <c r="I22" s="57" t="str">
        <f t="shared" si="4"/>
        <v>#VALUE!</v>
      </c>
      <c r="J22" s="57"/>
      <c r="K22" s="64"/>
      <c r="L22" s="64"/>
      <c r="M22" s="6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67">
        <v>5.0</v>
      </c>
      <c r="B23" s="68"/>
      <c r="C23" s="68"/>
      <c r="D23" s="68"/>
      <c r="E23" s="69"/>
      <c r="F23" s="69"/>
      <c r="G23" s="69"/>
      <c r="H23" s="76" t="str">
        <f t="shared" si="3"/>
        <v>//</v>
      </c>
      <c r="I23" s="76" t="str">
        <f t="shared" si="4"/>
        <v>#VALUE!</v>
      </c>
      <c r="J23" s="76"/>
      <c r="K23" s="68"/>
      <c r="L23" s="68"/>
      <c r="M23" s="7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1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42" t="s">
        <v>24</v>
      </c>
      <c r="B26" s="43" t="s">
        <v>25</v>
      </c>
      <c r="C26" s="43" t="s">
        <v>26</v>
      </c>
      <c r="D26" s="43" t="s">
        <v>27</v>
      </c>
      <c r="E26" s="44" t="s">
        <v>28</v>
      </c>
      <c r="F26" s="45"/>
      <c r="G26" s="45"/>
      <c r="H26" s="46"/>
      <c r="I26" s="47" t="s">
        <v>29</v>
      </c>
      <c r="J26" s="48" t="s">
        <v>30</v>
      </c>
      <c r="K26" s="44" t="s">
        <v>31</v>
      </c>
      <c r="L26" s="45"/>
      <c r="M26" s="4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6"/>
      <c r="B27" s="50"/>
      <c r="C27" s="50"/>
      <c r="D27" s="50"/>
      <c r="E27" s="51" t="s">
        <v>32</v>
      </c>
      <c r="F27" s="51" t="s">
        <v>33</v>
      </c>
      <c r="G27" s="51" t="s">
        <v>34</v>
      </c>
      <c r="H27" s="51" t="s">
        <v>35</v>
      </c>
      <c r="I27" s="50"/>
      <c r="J27" s="53"/>
      <c r="K27" s="54" t="s">
        <v>36</v>
      </c>
      <c r="L27" s="54" t="s">
        <v>37</v>
      </c>
      <c r="M27" s="55" t="s">
        <v>38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6">
        <v>1.0</v>
      </c>
      <c r="B28" s="57"/>
      <c r="C28" s="57"/>
      <c r="D28" s="57"/>
      <c r="E28" s="58"/>
      <c r="F28" s="58"/>
      <c r="G28" s="58"/>
      <c r="H28" s="57" t="str">
        <f t="shared" ref="H28:H32" si="5">E28&amp;"/"&amp;F28&amp;"/"&amp;G28</f>
        <v>//</v>
      </c>
      <c r="I28" s="57" t="str">
        <f t="shared" ref="I28:I32" si="6">(YEAR(NOW())-YEAR(H28))</f>
        <v>#VALUE!</v>
      </c>
      <c r="J28" s="57"/>
      <c r="K28" s="57"/>
      <c r="L28" s="57"/>
      <c r="M28" s="6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63">
        <v>2.0</v>
      </c>
      <c r="B29" s="64"/>
      <c r="C29" s="64"/>
      <c r="D29" s="64"/>
      <c r="E29" s="65"/>
      <c r="F29" s="65"/>
      <c r="G29" s="65"/>
      <c r="H29" s="57" t="str">
        <f t="shared" si="5"/>
        <v>//</v>
      </c>
      <c r="I29" s="57" t="str">
        <f t="shared" si="6"/>
        <v>#VALUE!</v>
      </c>
      <c r="J29" s="57"/>
      <c r="K29" s="64"/>
      <c r="L29" s="64"/>
      <c r="M29" s="6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63">
        <v>3.0</v>
      </c>
      <c r="B30" s="64"/>
      <c r="C30" s="64"/>
      <c r="D30" s="64"/>
      <c r="E30" s="65"/>
      <c r="F30" s="65"/>
      <c r="G30" s="65"/>
      <c r="H30" s="57" t="str">
        <f t="shared" si="5"/>
        <v>//</v>
      </c>
      <c r="I30" s="57" t="str">
        <f t="shared" si="6"/>
        <v>#VALUE!</v>
      </c>
      <c r="J30" s="57"/>
      <c r="K30" s="64"/>
      <c r="L30" s="64"/>
      <c r="M30" s="66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63">
        <v>4.0</v>
      </c>
      <c r="B31" s="64"/>
      <c r="C31" s="64"/>
      <c r="D31" s="64"/>
      <c r="E31" s="65"/>
      <c r="F31" s="65"/>
      <c r="G31" s="65"/>
      <c r="H31" s="57" t="str">
        <f t="shared" si="5"/>
        <v>//</v>
      </c>
      <c r="I31" s="57" t="str">
        <f t="shared" si="6"/>
        <v>#VALUE!</v>
      </c>
      <c r="J31" s="57"/>
      <c r="K31" s="64"/>
      <c r="L31" s="64"/>
      <c r="M31" s="6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67">
        <v>5.0</v>
      </c>
      <c r="B32" s="68"/>
      <c r="C32" s="68"/>
      <c r="D32" s="68"/>
      <c r="E32" s="69"/>
      <c r="F32" s="69"/>
      <c r="G32" s="69"/>
      <c r="H32" s="76" t="str">
        <f t="shared" si="5"/>
        <v>//</v>
      </c>
      <c r="I32" s="76" t="str">
        <f t="shared" si="6"/>
        <v>#VALUE!</v>
      </c>
      <c r="J32" s="76"/>
      <c r="K32" s="68"/>
      <c r="L32" s="68"/>
      <c r="M32" s="7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7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75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>
      <c r="A35" s="42" t="s">
        <v>24</v>
      </c>
      <c r="B35" s="43" t="s">
        <v>25</v>
      </c>
      <c r="C35" s="43" t="s">
        <v>26</v>
      </c>
      <c r="D35" s="43" t="s">
        <v>27</v>
      </c>
      <c r="E35" s="44" t="s">
        <v>28</v>
      </c>
      <c r="F35" s="45"/>
      <c r="G35" s="45"/>
      <c r="H35" s="46"/>
      <c r="I35" s="47" t="s">
        <v>29</v>
      </c>
      <c r="J35" s="48" t="s">
        <v>30</v>
      </c>
      <c r="K35" s="44" t="s">
        <v>31</v>
      </c>
      <c r="L35" s="45"/>
      <c r="M35" s="49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6"/>
      <c r="B36" s="50"/>
      <c r="C36" s="50"/>
      <c r="D36" s="50"/>
      <c r="E36" s="51" t="s">
        <v>32</v>
      </c>
      <c r="F36" s="51" t="s">
        <v>33</v>
      </c>
      <c r="G36" s="51" t="s">
        <v>34</v>
      </c>
      <c r="H36" s="51" t="s">
        <v>35</v>
      </c>
      <c r="I36" s="50"/>
      <c r="J36" s="53"/>
      <c r="K36" s="54" t="s">
        <v>36</v>
      </c>
      <c r="L36" s="54" t="s">
        <v>37</v>
      </c>
      <c r="M36" s="55" t="s">
        <v>38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6">
        <v>1.0</v>
      </c>
      <c r="B37" s="57"/>
      <c r="C37" s="57"/>
      <c r="D37" s="57"/>
      <c r="E37" s="58"/>
      <c r="F37" s="58"/>
      <c r="G37" s="58"/>
      <c r="H37" s="57" t="str">
        <f t="shared" ref="H37:H41" si="7">E37&amp;"/"&amp;F37&amp;"/"&amp;G37</f>
        <v>//</v>
      </c>
      <c r="I37" s="57" t="str">
        <f t="shared" ref="I37:I41" si="8">(YEAR(NOW())-YEAR(H37))</f>
        <v>#VALUE!</v>
      </c>
      <c r="J37" s="57"/>
      <c r="K37" s="57"/>
      <c r="L37" s="57"/>
      <c r="M37" s="6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63">
        <v>2.0</v>
      </c>
      <c r="B38" s="64"/>
      <c r="C38" s="64"/>
      <c r="D38" s="64"/>
      <c r="E38" s="65"/>
      <c r="F38" s="65"/>
      <c r="G38" s="65"/>
      <c r="H38" s="57" t="str">
        <f t="shared" si="7"/>
        <v>//</v>
      </c>
      <c r="I38" s="57" t="str">
        <f t="shared" si="8"/>
        <v>#VALUE!</v>
      </c>
      <c r="J38" s="57"/>
      <c r="K38" s="64"/>
      <c r="L38" s="6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63">
        <v>3.0</v>
      </c>
      <c r="B39" s="64"/>
      <c r="C39" s="64"/>
      <c r="D39" s="64"/>
      <c r="E39" s="65"/>
      <c r="F39" s="65"/>
      <c r="G39" s="65"/>
      <c r="H39" s="57" t="str">
        <f t="shared" si="7"/>
        <v>//</v>
      </c>
      <c r="I39" s="57" t="str">
        <f t="shared" si="8"/>
        <v>#VALUE!</v>
      </c>
      <c r="J39" s="57"/>
      <c r="K39" s="64"/>
      <c r="L39" s="64"/>
      <c r="M39" s="6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63">
        <v>4.0</v>
      </c>
      <c r="B40" s="64"/>
      <c r="C40" s="64"/>
      <c r="D40" s="64"/>
      <c r="E40" s="65"/>
      <c r="F40" s="65"/>
      <c r="G40" s="65"/>
      <c r="H40" s="57" t="str">
        <f t="shared" si="7"/>
        <v>//</v>
      </c>
      <c r="I40" s="57" t="str">
        <f t="shared" si="8"/>
        <v>#VALUE!</v>
      </c>
      <c r="J40" s="57"/>
      <c r="K40" s="64"/>
      <c r="L40" s="64"/>
      <c r="M40" s="6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67">
        <v>5.0</v>
      </c>
      <c r="B41" s="68"/>
      <c r="C41" s="68"/>
      <c r="D41" s="68"/>
      <c r="E41" s="69"/>
      <c r="F41" s="69"/>
      <c r="G41" s="69"/>
      <c r="H41" s="76" t="str">
        <f t="shared" si="7"/>
        <v>//</v>
      </c>
      <c r="I41" s="76" t="str">
        <f t="shared" si="8"/>
        <v>#VALUE!</v>
      </c>
      <c r="J41" s="76"/>
      <c r="K41" s="68"/>
      <c r="L41" s="68"/>
      <c r="M41" s="7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1" t="s">
        <v>42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8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2" t="s">
        <v>24</v>
      </c>
      <c r="B44" s="43" t="s">
        <v>25</v>
      </c>
      <c r="C44" s="43" t="s">
        <v>26</v>
      </c>
      <c r="D44" s="43" t="s">
        <v>27</v>
      </c>
      <c r="E44" s="44" t="s">
        <v>28</v>
      </c>
      <c r="F44" s="45"/>
      <c r="G44" s="45"/>
      <c r="H44" s="46"/>
      <c r="I44" s="47" t="s">
        <v>29</v>
      </c>
      <c r="J44" s="48" t="s">
        <v>30</v>
      </c>
      <c r="K44" s="44" t="s">
        <v>31</v>
      </c>
      <c r="L44" s="45"/>
      <c r="M44" s="49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6"/>
      <c r="B45" s="50"/>
      <c r="C45" s="50"/>
      <c r="D45" s="50"/>
      <c r="E45" s="51" t="s">
        <v>32</v>
      </c>
      <c r="F45" s="51" t="s">
        <v>33</v>
      </c>
      <c r="G45" s="51" t="s">
        <v>34</v>
      </c>
      <c r="H45" s="51" t="s">
        <v>35</v>
      </c>
      <c r="I45" s="50"/>
      <c r="J45" s="53"/>
      <c r="K45" s="54" t="s">
        <v>36</v>
      </c>
      <c r="L45" s="54" t="s">
        <v>37</v>
      </c>
      <c r="M45" s="55" t="s">
        <v>38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6">
        <v>1.0</v>
      </c>
      <c r="B46" s="57"/>
      <c r="C46" s="57"/>
      <c r="D46" s="57"/>
      <c r="E46" s="58"/>
      <c r="F46" s="58"/>
      <c r="G46" s="58"/>
      <c r="H46" s="57" t="str">
        <f t="shared" ref="H46:H50" si="9">E46&amp;"/"&amp;F46&amp;"/"&amp;G46</f>
        <v>//</v>
      </c>
      <c r="I46" s="57" t="str">
        <f t="shared" ref="I46:I50" si="10">(YEAR(NOW())-YEAR(H46))</f>
        <v>#VALUE!</v>
      </c>
      <c r="J46" s="57"/>
      <c r="K46" s="57"/>
      <c r="L46" s="57"/>
      <c r="M46" s="6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63">
        <v>2.0</v>
      </c>
      <c r="B47" s="64"/>
      <c r="C47" s="64"/>
      <c r="D47" s="64"/>
      <c r="E47" s="65"/>
      <c r="F47" s="65"/>
      <c r="G47" s="65"/>
      <c r="H47" s="57" t="str">
        <f t="shared" si="9"/>
        <v>//</v>
      </c>
      <c r="I47" s="57" t="str">
        <f t="shared" si="10"/>
        <v>#VALUE!</v>
      </c>
      <c r="J47" s="57"/>
      <c r="K47" s="64"/>
      <c r="L47" s="64"/>
      <c r="M47" s="6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63">
        <v>3.0</v>
      </c>
      <c r="B48" s="64"/>
      <c r="C48" s="64"/>
      <c r="D48" s="64"/>
      <c r="E48" s="65"/>
      <c r="F48" s="65"/>
      <c r="G48" s="65"/>
      <c r="H48" s="57" t="str">
        <f t="shared" si="9"/>
        <v>//</v>
      </c>
      <c r="I48" s="57" t="str">
        <f t="shared" si="10"/>
        <v>#VALUE!</v>
      </c>
      <c r="J48" s="57"/>
      <c r="K48" s="64"/>
      <c r="L48" s="64"/>
      <c r="M48" s="6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63">
        <v>4.0</v>
      </c>
      <c r="B49" s="64"/>
      <c r="C49" s="64"/>
      <c r="D49" s="64"/>
      <c r="E49" s="65"/>
      <c r="F49" s="65"/>
      <c r="G49" s="65"/>
      <c r="H49" s="57" t="str">
        <f t="shared" si="9"/>
        <v>//</v>
      </c>
      <c r="I49" s="57" t="str">
        <f t="shared" si="10"/>
        <v>#VALUE!</v>
      </c>
      <c r="J49" s="57"/>
      <c r="K49" s="64"/>
      <c r="L49" s="64"/>
      <c r="M49" s="6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67">
        <v>5.0</v>
      </c>
      <c r="B50" s="68"/>
      <c r="C50" s="68"/>
      <c r="D50" s="68"/>
      <c r="E50" s="69"/>
      <c r="F50" s="69"/>
      <c r="G50" s="69"/>
      <c r="H50" s="76" t="str">
        <f t="shared" si="9"/>
        <v>//</v>
      </c>
      <c r="I50" s="76" t="str">
        <f t="shared" si="10"/>
        <v>#VALUE!</v>
      </c>
      <c r="J50" s="76"/>
      <c r="K50" s="68"/>
      <c r="L50" s="68"/>
      <c r="M50" s="7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7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75" t="s">
        <v>43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2" t="s">
        <v>24</v>
      </c>
      <c r="B53" s="43" t="s">
        <v>25</v>
      </c>
      <c r="C53" s="43" t="s">
        <v>26</v>
      </c>
      <c r="D53" s="43" t="s">
        <v>27</v>
      </c>
      <c r="E53" s="44" t="s">
        <v>28</v>
      </c>
      <c r="F53" s="45"/>
      <c r="G53" s="45"/>
      <c r="H53" s="46"/>
      <c r="I53" s="47" t="s">
        <v>29</v>
      </c>
      <c r="J53" s="48" t="s">
        <v>30</v>
      </c>
      <c r="K53" s="44" t="s">
        <v>31</v>
      </c>
      <c r="L53" s="45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6"/>
      <c r="B54" s="50"/>
      <c r="C54" s="50"/>
      <c r="D54" s="50"/>
      <c r="E54" s="51" t="s">
        <v>32</v>
      </c>
      <c r="F54" s="51" t="s">
        <v>33</v>
      </c>
      <c r="G54" s="51" t="s">
        <v>34</v>
      </c>
      <c r="H54" s="51" t="s">
        <v>35</v>
      </c>
      <c r="I54" s="50"/>
      <c r="J54" s="53"/>
      <c r="K54" s="54" t="s">
        <v>36</v>
      </c>
      <c r="L54" s="54" t="s">
        <v>37</v>
      </c>
      <c r="M54" s="55" t="s">
        <v>38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6">
        <v>1.0</v>
      </c>
      <c r="B55" s="57"/>
      <c r="C55" s="57"/>
      <c r="D55" s="57"/>
      <c r="E55" s="58"/>
      <c r="F55" s="58"/>
      <c r="G55" s="58"/>
      <c r="H55" s="57" t="str">
        <f t="shared" ref="H55:H59" si="11">E55&amp;"/"&amp;F55&amp;"/"&amp;G55</f>
        <v>//</v>
      </c>
      <c r="I55" s="57" t="str">
        <f t="shared" ref="I55:I59" si="12">(YEAR(NOW())-YEAR(H55))</f>
        <v>#VALUE!</v>
      </c>
      <c r="J55" s="57"/>
      <c r="K55" s="57"/>
      <c r="L55" s="57"/>
      <c r="M55" s="6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63">
        <v>2.0</v>
      </c>
      <c r="B56" s="64"/>
      <c r="C56" s="64"/>
      <c r="D56" s="64"/>
      <c r="E56" s="65"/>
      <c r="F56" s="65"/>
      <c r="G56" s="65"/>
      <c r="H56" s="57" t="str">
        <f t="shared" si="11"/>
        <v>//</v>
      </c>
      <c r="I56" s="57" t="str">
        <f t="shared" si="12"/>
        <v>#VALUE!</v>
      </c>
      <c r="J56" s="57"/>
      <c r="K56" s="64"/>
      <c r="L56" s="64"/>
      <c r="M56" s="6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63">
        <v>3.0</v>
      </c>
      <c r="B57" s="64"/>
      <c r="C57" s="64"/>
      <c r="D57" s="64"/>
      <c r="E57" s="65"/>
      <c r="F57" s="65"/>
      <c r="G57" s="65"/>
      <c r="H57" s="57" t="str">
        <f t="shared" si="11"/>
        <v>//</v>
      </c>
      <c r="I57" s="57" t="str">
        <f t="shared" si="12"/>
        <v>#VALUE!</v>
      </c>
      <c r="J57" s="57"/>
      <c r="K57" s="64"/>
      <c r="L57" s="64"/>
      <c r="M57" s="6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63">
        <v>4.0</v>
      </c>
      <c r="B58" s="64"/>
      <c r="C58" s="64"/>
      <c r="D58" s="64"/>
      <c r="E58" s="65"/>
      <c r="F58" s="65"/>
      <c r="G58" s="65"/>
      <c r="H58" s="57" t="str">
        <f t="shared" si="11"/>
        <v>//</v>
      </c>
      <c r="I58" s="57" t="str">
        <f t="shared" si="12"/>
        <v>#VALUE!</v>
      </c>
      <c r="J58" s="57"/>
      <c r="K58" s="64"/>
      <c r="L58" s="64"/>
      <c r="M58" s="6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67">
        <v>5.0</v>
      </c>
      <c r="B59" s="68"/>
      <c r="C59" s="68"/>
      <c r="D59" s="68"/>
      <c r="E59" s="69"/>
      <c r="F59" s="69"/>
      <c r="G59" s="69"/>
      <c r="H59" s="76" t="str">
        <f t="shared" si="11"/>
        <v>//</v>
      </c>
      <c r="I59" s="76" t="str">
        <f t="shared" si="12"/>
        <v>#VALUE!</v>
      </c>
      <c r="J59" s="76"/>
      <c r="K59" s="68"/>
      <c r="L59" s="68"/>
      <c r="M59" s="7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1" t="s">
        <v>44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8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79" t="s">
        <v>24</v>
      </c>
      <c r="B62" s="80" t="s">
        <v>25</v>
      </c>
      <c r="C62" s="80" t="s">
        <v>26</v>
      </c>
      <c r="D62" s="80" t="s">
        <v>27</v>
      </c>
      <c r="E62" s="81" t="s">
        <v>28</v>
      </c>
      <c r="F62" s="82"/>
      <c r="G62" s="82"/>
      <c r="H62" s="83"/>
      <c r="I62" s="84" t="s">
        <v>29</v>
      </c>
      <c r="J62" s="85" t="s">
        <v>30</v>
      </c>
      <c r="K62" s="81" t="s">
        <v>31</v>
      </c>
      <c r="L62" s="82"/>
      <c r="M62" s="8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16"/>
      <c r="B63" s="50"/>
      <c r="C63" s="50"/>
      <c r="D63" s="50"/>
      <c r="E63" s="51" t="s">
        <v>32</v>
      </c>
      <c r="F63" s="51" t="s">
        <v>33</v>
      </c>
      <c r="G63" s="51" t="s">
        <v>34</v>
      </c>
      <c r="H63" s="51" t="s">
        <v>35</v>
      </c>
      <c r="I63" s="50"/>
      <c r="J63" s="86"/>
      <c r="K63" s="54" t="s">
        <v>36</v>
      </c>
      <c r="L63" s="54" t="s">
        <v>37</v>
      </c>
      <c r="M63" s="55" t="s">
        <v>38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56">
        <v>1.0</v>
      </c>
      <c r="B64" s="57"/>
      <c r="C64" s="57"/>
      <c r="D64" s="57"/>
      <c r="E64" s="58"/>
      <c r="F64" s="58"/>
      <c r="G64" s="58"/>
      <c r="H64" s="57" t="str">
        <f t="shared" ref="H64:H68" si="13">E64&amp;"/"&amp;F64&amp;"/"&amp;G64</f>
        <v>//</v>
      </c>
      <c r="I64" s="57" t="str">
        <f t="shared" ref="I64:I68" si="14">(YEAR(NOW())-YEAR(H64))</f>
        <v>#VALUE!</v>
      </c>
      <c r="J64" s="57"/>
      <c r="K64" s="64"/>
      <c r="L64" s="64"/>
      <c r="M64" s="6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5.75" customHeight="1">
      <c r="A65" s="63">
        <v>2.0</v>
      </c>
      <c r="B65" s="64"/>
      <c r="C65" s="64"/>
      <c r="D65" s="64"/>
      <c r="E65" s="65"/>
      <c r="F65" s="65"/>
      <c r="G65" s="65"/>
      <c r="H65" s="57" t="str">
        <f t="shared" si="13"/>
        <v>//</v>
      </c>
      <c r="I65" s="57" t="str">
        <f t="shared" si="14"/>
        <v>#VALUE!</v>
      </c>
      <c r="J65" s="57"/>
      <c r="K65" s="64"/>
      <c r="L65" s="64"/>
      <c r="M65" s="6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63">
        <v>3.0</v>
      </c>
      <c r="B66" s="64"/>
      <c r="C66" s="64"/>
      <c r="D66" s="64"/>
      <c r="E66" s="65"/>
      <c r="F66" s="65"/>
      <c r="G66" s="65"/>
      <c r="H66" s="57" t="str">
        <f t="shared" si="13"/>
        <v>//</v>
      </c>
      <c r="I66" s="57" t="str">
        <f t="shared" si="14"/>
        <v>#VALUE!</v>
      </c>
      <c r="J66" s="57"/>
      <c r="K66" s="64"/>
      <c r="L66" s="64"/>
      <c r="M66" s="6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63">
        <v>4.0</v>
      </c>
      <c r="B67" s="64"/>
      <c r="C67" s="64"/>
      <c r="D67" s="64"/>
      <c r="E67" s="65"/>
      <c r="F67" s="65"/>
      <c r="G67" s="65"/>
      <c r="H67" s="57" t="str">
        <f t="shared" si="13"/>
        <v>//</v>
      </c>
      <c r="I67" s="57" t="str">
        <f t="shared" si="14"/>
        <v>#VALUE!</v>
      </c>
      <c r="J67" s="57"/>
      <c r="K67" s="64"/>
      <c r="L67" s="64"/>
      <c r="M67" s="6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5.75" customHeight="1">
      <c r="A68" s="67">
        <v>5.0</v>
      </c>
      <c r="B68" s="68"/>
      <c r="C68" s="68"/>
      <c r="D68" s="68"/>
      <c r="E68" s="69"/>
      <c r="F68" s="69"/>
      <c r="G68" s="69"/>
      <c r="H68" s="76" t="str">
        <f t="shared" si="13"/>
        <v>//</v>
      </c>
      <c r="I68" s="76" t="str">
        <f t="shared" si="14"/>
        <v>#VALUE!</v>
      </c>
      <c r="J68" s="76"/>
      <c r="K68" s="68"/>
      <c r="L68" s="68"/>
      <c r="M68" s="7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7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1" t="s">
        <v>45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79" t="s">
        <v>24</v>
      </c>
      <c r="B71" s="80" t="s">
        <v>25</v>
      </c>
      <c r="C71" s="80" t="s">
        <v>26</v>
      </c>
      <c r="D71" s="80" t="s">
        <v>27</v>
      </c>
      <c r="E71" s="81" t="s">
        <v>28</v>
      </c>
      <c r="F71" s="82"/>
      <c r="G71" s="82"/>
      <c r="H71" s="83"/>
      <c r="I71" s="84" t="s">
        <v>29</v>
      </c>
      <c r="J71" s="85" t="s">
        <v>30</v>
      </c>
      <c r="K71" s="81" t="s">
        <v>31</v>
      </c>
      <c r="L71" s="82"/>
      <c r="M71" s="8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5.75" customHeight="1">
      <c r="A72" s="16"/>
      <c r="B72" s="50"/>
      <c r="C72" s="50"/>
      <c r="D72" s="50"/>
      <c r="E72" s="51" t="s">
        <v>32</v>
      </c>
      <c r="F72" s="51" t="s">
        <v>33</v>
      </c>
      <c r="G72" s="51" t="s">
        <v>34</v>
      </c>
      <c r="H72" s="51" t="s">
        <v>35</v>
      </c>
      <c r="I72" s="50"/>
      <c r="J72" s="86"/>
      <c r="K72" s="54" t="s">
        <v>36</v>
      </c>
      <c r="L72" s="54" t="s">
        <v>37</v>
      </c>
      <c r="M72" s="55" t="s">
        <v>38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56">
        <v>1.0</v>
      </c>
      <c r="B73" s="57"/>
      <c r="C73" s="57"/>
      <c r="D73" s="57"/>
      <c r="E73" s="58"/>
      <c r="F73" s="58"/>
      <c r="G73" s="58"/>
      <c r="H73" s="57" t="str">
        <f t="shared" ref="H73:H77" si="15">E73&amp;"/"&amp;F73&amp;"/"&amp;G73</f>
        <v>//</v>
      </c>
      <c r="I73" s="57" t="str">
        <f t="shared" ref="I73:I77" si="16">(YEAR(NOW())-YEAR(H73))</f>
        <v>#VALUE!</v>
      </c>
      <c r="J73" s="57"/>
      <c r="K73" s="64"/>
      <c r="L73" s="64"/>
      <c r="M73" s="6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63">
        <v>2.0</v>
      </c>
      <c r="B74" s="64"/>
      <c r="C74" s="64"/>
      <c r="D74" s="64"/>
      <c r="E74" s="65"/>
      <c r="F74" s="65"/>
      <c r="G74" s="65"/>
      <c r="H74" s="57" t="str">
        <f t="shared" si="15"/>
        <v>//</v>
      </c>
      <c r="I74" s="57" t="str">
        <f t="shared" si="16"/>
        <v>#VALUE!</v>
      </c>
      <c r="J74" s="57"/>
      <c r="K74" s="64"/>
      <c r="L74" s="64"/>
      <c r="M74" s="6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63">
        <v>3.0</v>
      </c>
      <c r="B75" s="64"/>
      <c r="C75" s="64"/>
      <c r="D75" s="64"/>
      <c r="E75" s="65"/>
      <c r="F75" s="65"/>
      <c r="G75" s="65"/>
      <c r="H75" s="57" t="str">
        <f t="shared" si="15"/>
        <v>//</v>
      </c>
      <c r="I75" s="57" t="str">
        <f t="shared" si="16"/>
        <v>#VALUE!</v>
      </c>
      <c r="J75" s="57"/>
      <c r="K75" s="64"/>
      <c r="L75" s="64"/>
      <c r="M75" s="6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63">
        <v>4.0</v>
      </c>
      <c r="B76" s="64"/>
      <c r="C76" s="64"/>
      <c r="D76" s="64"/>
      <c r="E76" s="65"/>
      <c r="F76" s="65"/>
      <c r="G76" s="65"/>
      <c r="H76" s="57" t="str">
        <f t="shared" si="15"/>
        <v>//</v>
      </c>
      <c r="I76" s="57" t="str">
        <f t="shared" si="16"/>
        <v>#VALUE!</v>
      </c>
      <c r="J76" s="57"/>
      <c r="K76" s="64"/>
      <c r="L76" s="64"/>
      <c r="M76" s="6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67">
        <v>5.0</v>
      </c>
      <c r="B77" s="68"/>
      <c r="C77" s="68"/>
      <c r="D77" s="68"/>
      <c r="E77" s="69"/>
      <c r="F77" s="69"/>
      <c r="G77" s="69"/>
      <c r="H77" s="76" t="str">
        <f t="shared" si="15"/>
        <v>//</v>
      </c>
      <c r="I77" s="76" t="str">
        <f t="shared" si="16"/>
        <v>#VALUE!</v>
      </c>
      <c r="J77" s="76"/>
      <c r="K77" s="68"/>
      <c r="L77" s="68"/>
      <c r="M77" s="7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77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1" t="s">
        <v>46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8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79" t="s">
        <v>24</v>
      </c>
      <c r="B80" s="80" t="s">
        <v>25</v>
      </c>
      <c r="C80" s="80" t="s">
        <v>26</v>
      </c>
      <c r="D80" s="80" t="s">
        <v>27</v>
      </c>
      <c r="E80" s="81" t="s">
        <v>28</v>
      </c>
      <c r="F80" s="82"/>
      <c r="G80" s="82"/>
      <c r="H80" s="83"/>
      <c r="I80" s="84" t="s">
        <v>29</v>
      </c>
      <c r="J80" s="85" t="s">
        <v>30</v>
      </c>
      <c r="K80" s="81" t="s">
        <v>31</v>
      </c>
      <c r="L80" s="82"/>
      <c r="M80" s="8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16"/>
      <c r="B81" s="50"/>
      <c r="C81" s="50"/>
      <c r="D81" s="50"/>
      <c r="E81" s="51" t="s">
        <v>32</v>
      </c>
      <c r="F81" s="51" t="s">
        <v>33</v>
      </c>
      <c r="G81" s="51" t="s">
        <v>34</v>
      </c>
      <c r="H81" s="51" t="s">
        <v>35</v>
      </c>
      <c r="I81" s="50"/>
      <c r="J81" s="86"/>
      <c r="K81" s="54" t="s">
        <v>36</v>
      </c>
      <c r="L81" s="54" t="s">
        <v>37</v>
      </c>
      <c r="M81" s="55" t="s">
        <v>38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56">
        <v>1.0</v>
      </c>
      <c r="B82" s="57"/>
      <c r="C82" s="57"/>
      <c r="D82" s="57"/>
      <c r="E82" s="58"/>
      <c r="F82" s="58"/>
      <c r="G82" s="58"/>
      <c r="H82" s="57" t="str">
        <f t="shared" ref="H82:H86" si="17">E82&amp;"/"&amp;F82&amp;"/"&amp;G82</f>
        <v>//</v>
      </c>
      <c r="I82" s="57" t="str">
        <f t="shared" ref="I82:I86" si="18">(YEAR(NOW())-YEAR(H82))</f>
        <v>#VALUE!</v>
      </c>
      <c r="J82" s="57"/>
      <c r="K82" s="64"/>
      <c r="L82" s="64"/>
      <c r="M82" s="6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63">
        <v>2.0</v>
      </c>
      <c r="B83" s="64"/>
      <c r="C83" s="64"/>
      <c r="D83" s="64"/>
      <c r="E83" s="65"/>
      <c r="F83" s="65"/>
      <c r="G83" s="65"/>
      <c r="H83" s="57" t="str">
        <f t="shared" si="17"/>
        <v>//</v>
      </c>
      <c r="I83" s="57" t="str">
        <f t="shared" si="18"/>
        <v>#VALUE!</v>
      </c>
      <c r="J83" s="57"/>
      <c r="K83" s="64"/>
      <c r="L83" s="64"/>
      <c r="M83" s="6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63">
        <v>3.0</v>
      </c>
      <c r="B84" s="64"/>
      <c r="C84" s="64"/>
      <c r="D84" s="64"/>
      <c r="E84" s="65"/>
      <c r="F84" s="65"/>
      <c r="G84" s="65"/>
      <c r="H84" s="57" t="str">
        <f t="shared" si="17"/>
        <v>//</v>
      </c>
      <c r="I84" s="57" t="str">
        <f t="shared" si="18"/>
        <v>#VALUE!</v>
      </c>
      <c r="J84" s="57"/>
      <c r="K84" s="64"/>
      <c r="L84" s="64"/>
      <c r="M84" s="6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63">
        <v>4.0</v>
      </c>
      <c r="B85" s="64"/>
      <c r="C85" s="64"/>
      <c r="D85" s="64"/>
      <c r="E85" s="65"/>
      <c r="F85" s="65"/>
      <c r="G85" s="65"/>
      <c r="H85" s="57" t="str">
        <f t="shared" si="17"/>
        <v>//</v>
      </c>
      <c r="I85" s="57" t="str">
        <f t="shared" si="18"/>
        <v>#VALUE!</v>
      </c>
      <c r="J85" s="57"/>
      <c r="K85" s="64"/>
      <c r="L85" s="64"/>
      <c r="M85" s="6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67">
        <v>5.0</v>
      </c>
      <c r="B86" s="68"/>
      <c r="C86" s="68"/>
      <c r="D86" s="68"/>
      <c r="E86" s="69"/>
      <c r="F86" s="69"/>
      <c r="G86" s="69"/>
      <c r="H86" s="76" t="str">
        <f t="shared" si="17"/>
        <v>//</v>
      </c>
      <c r="I86" s="76" t="str">
        <f t="shared" si="18"/>
        <v>#VALUE!</v>
      </c>
      <c r="J86" s="76"/>
      <c r="K86" s="68"/>
      <c r="L86" s="68"/>
      <c r="M86" s="7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7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1" t="s">
        <v>47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79" t="s">
        <v>24</v>
      </c>
      <c r="B89" s="80" t="s">
        <v>25</v>
      </c>
      <c r="C89" s="80" t="s">
        <v>26</v>
      </c>
      <c r="D89" s="80" t="s">
        <v>27</v>
      </c>
      <c r="E89" s="81" t="s">
        <v>28</v>
      </c>
      <c r="F89" s="82"/>
      <c r="G89" s="82"/>
      <c r="H89" s="83"/>
      <c r="I89" s="84" t="s">
        <v>29</v>
      </c>
      <c r="J89" s="85" t="s">
        <v>30</v>
      </c>
      <c r="K89" s="81" t="s">
        <v>31</v>
      </c>
      <c r="L89" s="82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16"/>
      <c r="B90" s="50"/>
      <c r="C90" s="50"/>
      <c r="D90" s="50"/>
      <c r="E90" s="51" t="s">
        <v>32</v>
      </c>
      <c r="F90" s="51" t="s">
        <v>33</v>
      </c>
      <c r="G90" s="51" t="s">
        <v>34</v>
      </c>
      <c r="H90" s="51" t="s">
        <v>35</v>
      </c>
      <c r="I90" s="50"/>
      <c r="J90" s="86"/>
      <c r="K90" s="54" t="s">
        <v>36</v>
      </c>
      <c r="L90" s="54" t="s">
        <v>37</v>
      </c>
      <c r="M90" s="55" t="s">
        <v>38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56">
        <v>1.0</v>
      </c>
      <c r="B91" s="57"/>
      <c r="C91" s="57"/>
      <c r="D91" s="57"/>
      <c r="E91" s="58"/>
      <c r="F91" s="58"/>
      <c r="G91" s="58"/>
      <c r="H91" s="57" t="str">
        <f t="shared" ref="H91:H95" si="19">E91&amp;"/"&amp;F91&amp;"/"&amp;G91</f>
        <v>//</v>
      </c>
      <c r="I91" s="57" t="str">
        <f t="shared" ref="I91:I95" si="20">(YEAR(NOW())-YEAR(H91))</f>
        <v>#VALUE!</v>
      </c>
      <c r="J91" s="57"/>
      <c r="K91" s="64"/>
      <c r="L91" s="64"/>
      <c r="M91" s="6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63">
        <v>2.0</v>
      </c>
      <c r="B92" s="64"/>
      <c r="C92" s="64"/>
      <c r="D92" s="64"/>
      <c r="E92" s="65"/>
      <c r="F92" s="65"/>
      <c r="G92" s="65"/>
      <c r="H92" s="57" t="str">
        <f t="shared" si="19"/>
        <v>//</v>
      </c>
      <c r="I92" s="57" t="str">
        <f t="shared" si="20"/>
        <v>#VALUE!</v>
      </c>
      <c r="J92" s="57"/>
      <c r="K92" s="64"/>
      <c r="L92" s="64"/>
      <c r="M92" s="6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63">
        <v>3.0</v>
      </c>
      <c r="B93" s="64"/>
      <c r="C93" s="64"/>
      <c r="D93" s="64"/>
      <c r="E93" s="65"/>
      <c r="F93" s="65"/>
      <c r="G93" s="65"/>
      <c r="H93" s="57" t="str">
        <f t="shared" si="19"/>
        <v>//</v>
      </c>
      <c r="I93" s="57" t="str">
        <f t="shared" si="20"/>
        <v>#VALUE!</v>
      </c>
      <c r="J93" s="57"/>
      <c r="K93" s="64"/>
      <c r="L93" s="64"/>
      <c r="M93" s="6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63">
        <v>4.0</v>
      </c>
      <c r="B94" s="64"/>
      <c r="C94" s="64"/>
      <c r="D94" s="64"/>
      <c r="E94" s="65"/>
      <c r="F94" s="65"/>
      <c r="G94" s="65"/>
      <c r="H94" s="57" t="str">
        <f t="shared" si="19"/>
        <v>//</v>
      </c>
      <c r="I94" s="57" t="str">
        <f t="shared" si="20"/>
        <v>#VALUE!</v>
      </c>
      <c r="J94" s="57"/>
      <c r="K94" s="64"/>
      <c r="L94" s="64"/>
      <c r="M94" s="6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67">
        <v>5.0</v>
      </c>
      <c r="B95" s="68"/>
      <c r="C95" s="68"/>
      <c r="D95" s="68"/>
      <c r="E95" s="69"/>
      <c r="F95" s="69"/>
      <c r="G95" s="69"/>
      <c r="H95" s="76" t="str">
        <f t="shared" si="19"/>
        <v>//</v>
      </c>
      <c r="I95" s="76" t="str">
        <f t="shared" si="20"/>
        <v>#VALUE!</v>
      </c>
      <c r="J95" s="76"/>
      <c r="K95" s="68"/>
      <c r="L95" s="68"/>
      <c r="M95" s="7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77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1" t="s">
        <v>48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8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79" t="s">
        <v>24</v>
      </c>
      <c r="B98" s="80" t="s">
        <v>25</v>
      </c>
      <c r="C98" s="80" t="s">
        <v>26</v>
      </c>
      <c r="D98" s="80" t="s">
        <v>27</v>
      </c>
      <c r="E98" s="81" t="s">
        <v>28</v>
      </c>
      <c r="F98" s="82"/>
      <c r="G98" s="82"/>
      <c r="H98" s="83"/>
      <c r="I98" s="84" t="s">
        <v>29</v>
      </c>
      <c r="J98" s="85" t="s">
        <v>30</v>
      </c>
      <c r="K98" s="81" t="s">
        <v>31</v>
      </c>
      <c r="L98" s="82"/>
      <c r="M98" s="8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16"/>
      <c r="B99" s="50"/>
      <c r="C99" s="50"/>
      <c r="D99" s="50"/>
      <c r="E99" s="51" t="s">
        <v>32</v>
      </c>
      <c r="F99" s="51" t="s">
        <v>33</v>
      </c>
      <c r="G99" s="51" t="s">
        <v>34</v>
      </c>
      <c r="H99" s="51" t="s">
        <v>35</v>
      </c>
      <c r="I99" s="50"/>
      <c r="J99" s="86"/>
      <c r="K99" s="54" t="s">
        <v>36</v>
      </c>
      <c r="L99" s="54" t="s">
        <v>37</v>
      </c>
      <c r="M99" s="55" t="s">
        <v>38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56">
        <v>1.0</v>
      </c>
      <c r="B100" s="57"/>
      <c r="C100" s="57"/>
      <c r="D100" s="57"/>
      <c r="E100" s="58"/>
      <c r="F100" s="58"/>
      <c r="G100" s="58"/>
      <c r="H100" s="57" t="str">
        <f t="shared" ref="H100:H104" si="21">E100&amp;"/"&amp;F100&amp;"/"&amp;G100</f>
        <v>//</v>
      </c>
      <c r="I100" s="57" t="str">
        <f t="shared" ref="I100:I104" si="22">(YEAR(NOW())-YEAR(H100))</f>
        <v>#VALUE!</v>
      </c>
      <c r="J100" s="57"/>
      <c r="K100" s="64"/>
      <c r="L100" s="64"/>
      <c r="M100" s="6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63">
        <v>2.0</v>
      </c>
      <c r="B101" s="64"/>
      <c r="C101" s="64"/>
      <c r="D101" s="64"/>
      <c r="E101" s="65"/>
      <c r="F101" s="65"/>
      <c r="G101" s="65"/>
      <c r="H101" s="57" t="str">
        <f t="shared" si="21"/>
        <v>//</v>
      </c>
      <c r="I101" s="57" t="str">
        <f t="shared" si="22"/>
        <v>#VALUE!</v>
      </c>
      <c r="J101" s="57"/>
      <c r="K101" s="64"/>
      <c r="L101" s="64"/>
      <c r="M101" s="6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63">
        <v>3.0</v>
      </c>
      <c r="B102" s="64"/>
      <c r="C102" s="64"/>
      <c r="D102" s="64"/>
      <c r="E102" s="65"/>
      <c r="F102" s="65"/>
      <c r="G102" s="65"/>
      <c r="H102" s="57" t="str">
        <f t="shared" si="21"/>
        <v>//</v>
      </c>
      <c r="I102" s="57" t="str">
        <f t="shared" si="22"/>
        <v>#VALUE!</v>
      </c>
      <c r="J102" s="57"/>
      <c r="K102" s="64"/>
      <c r="L102" s="64"/>
      <c r="M102" s="6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63">
        <v>4.0</v>
      </c>
      <c r="B103" s="64"/>
      <c r="C103" s="64"/>
      <c r="D103" s="64"/>
      <c r="E103" s="65"/>
      <c r="F103" s="65"/>
      <c r="G103" s="65"/>
      <c r="H103" s="57" t="str">
        <f t="shared" si="21"/>
        <v>//</v>
      </c>
      <c r="I103" s="57" t="str">
        <f t="shared" si="22"/>
        <v>#VALUE!</v>
      </c>
      <c r="J103" s="57"/>
      <c r="K103" s="64"/>
      <c r="L103" s="64"/>
      <c r="M103" s="6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67">
        <v>5.0</v>
      </c>
      <c r="B104" s="68"/>
      <c r="C104" s="68"/>
      <c r="D104" s="68"/>
      <c r="E104" s="69"/>
      <c r="F104" s="69"/>
      <c r="G104" s="69"/>
      <c r="H104" s="76" t="str">
        <f t="shared" si="21"/>
        <v>//</v>
      </c>
      <c r="I104" s="76" t="str">
        <f t="shared" si="22"/>
        <v>#VALUE!</v>
      </c>
      <c r="J104" s="76"/>
      <c r="K104" s="68"/>
      <c r="L104" s="68"/>
      <c r="M104" s="7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7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1" t="s">
        <v>49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8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79" t="s">
        <v>24</v>
      </c>
      <c r="B107" s="80" t="s">
        <v>25</v>
      </c>
      <c r="C107" s="80" t="s">
        <v>26</v>
      </c>
      <c r="D107" s="80" t="s">
        <v>27</v>
      </c>
      <c r="E107" s="81" t="s">
        <v>28</v>
      </c>
      <c r="F107" s="82"/>
      <c r="G107" s="82"/>
      <c r="H107" s="83"/>
      <c r="I107" s="84" t="s">
        <v>29</v>
      </c>
      <c r="J107" s="85" t="s">
        <v>30</v>
      </c>
      <c r="K107" s="81" t="s">
        <v>31</v>
      </c>
      <c r="L107" s="82"/>
      <c r="M107" s="8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16"/>
      <c r="B108" s="50"/>
      <c r="C108" s="50"/>
      <c r="D108" s="50"/>
      <c r="E108" s="51" t="s">
        <v>32</v>
      </c>
      <c r="F108" s="51" t="s">
        <v>33</v>
      </c>
      <c r="G108" s="51" t="s">
        <v>34</v>
      </c>
      <c r="H108" s="51" t="s">
        <v>35</v>
      </c>
      <c r="I108" s="50"/>
      <c r="J108" s="86"/>
      <c r="K108" s="54" t="s">
        <v>36</v>
      </c>
      <c r="L108" s="54" t="s">
        <v>37</v>
      </c>
      <c r="M108" s="55" t="s">
        <v>38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56">
        <v>1.0</v>
      </c>
      <c r="B109" s="57"/>
      <c r="C109" s="57"/>
      <c r="D109" s="57"/>
      <c r="E109" s="58"/>
      <c r="F109" s="58"/>
      <c r="G109" s="58"/>
      <c r="H109" s="57" t="str">
        <f t="shared" ref="H109:H113" si="23">E109&amp;"/"&amp;F109&amp;"/"&amp;G109</f>
        <v>//</v>
      </c>
      <c r="I109" s="57" t="str">
        <f t="shared" ref="I109:I113" si="24">(YEAR(NOW())-YEAR(H109))</f>
        <v>#VALUE!</v>
      </c>
      <c r="J109" s="57"/>
      <c r="K109" s="64"/>
      <c r="L109" s="64"/>
      <c r="M109" s="6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63">
        <v>2.0</v>
      </c>
      <c r="B110" s="64"/>
      <c r="C110" s="64"/>
      <c r="D110" s="64"/>
      <c r="E110" s="65"/>
      <c r="F110" s="65"/>
      <c r="G110" s="65"/>
      <c r="H110" s="57" t="str">
        <f t="shared" si="23"/>
        <v>//</v>
      </c>
      <c r="I110" s="57" t="str">
        <f t="shared" si="24"/>
        <v>#VALUE!</v>
      </c>
      <c r="J110" s="57"/>
      <c r="K110" s="64"/>
      <c r="L110" s="64"/>
      <c r="M110" s="6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63">
        <v>3.0</v>
      </c>
      <c r="B111" s="64"/>
      <c r="C111" s="64"/>
      <c r="D111" s="64"/>
      <c r="E111" s="65"/>
      <c r="F111" s="65"/>
      <c r="G111" s="65"/>
      <c r="H111" s="57" t="str">
        <f t="shared" si="23"/>
        <v>//</v>
      </c>
      <c r="I111" s="57" t="str">
        <f t="shared" si="24"/>
        <v>#VALUE!</v>
      </c>
      <c r="J111" s="57"/>
      <c r="K111" s="64"/>
      <c r="L111" s="64"/>
      <c r="M111" s="6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63">
        <v>4.0</v>
      </c>
      <c r="B112" s="64"/>
      <c r="C112" s="64"/>
      <c r="D112" s="64"/>
      <c r="E112" s="65"/>
      <c r="F112" s="65"/>
      <c r="G112" s="65"/>
      <c r="H112" s="57" t="str">
        <f t="shared" si="23"/>
        <v>//</v>
      </c>
      <c r="I112" s="57" t="str">
        <f t="shared" si="24"/>
        <v>#VALUE!</v>
      </c>
      <c r="J112" s="57"/>
      <c r="K112" s="64"/>
      <c r="L112" s="64"/>
      <c r="M112" s="6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67">
        <v>5.0</v>
      </c>
      <c r="B113" s="68"/>
      <c r="C113" s="68"/>
      <c r="D113" s="68"/>
      <c r="E113" s="69"/>
      <c r="F113" s="69"/>
      <c r="G113" s="69"/>
      <c r="H113" s="76" t="str">
        <f t="shared" si="23"/>
        <v>//</v>
      </c>
      <c r="I113" s="76" t="str">
        <f t="shared" si="24"/>
        <v>#VALUE!</v>
      </c>
      <c r="J113" s="76"/>
      <c r="K113" s="68"/>
      <c r="L113" s="68"/>
      <c r="M113" s="7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77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87" t="s">
        <v>50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2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>
      <c r="A116" s="42" t="s">
        <v>24</v>
      </c>
      <c r="B116" s="43" t="s">
        <v>25</v>
      </c>
      <c r="C116" s="43" t="s">
        <v>26</v>
      </c>
      <c r="D116" s="43" t="s">
        <v>27</v>
      </c>
      <c r="E116" s="44" t="s">
        <v>28</v>
      </c>
      <c r="F116" s="45"/>
      <c r="G116" s="45"/>
      <c r="H116" s="46"/>
      <c r="I116" s="88" t="s">
        <v>29</v>
      </c>
      <c r="J116" s="48" t="s">
        <v>30</v>
      </c>
      <c r="K116" s="44" t="s">
        <v>31</v>
      </c>
      <c r="L116" s="45"/>
      <c r="M116" s="45"/>
      <c r="N116" s="49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6"/>
      <c r="B117" s="50"/>
      <c r="C117" s="50"/>
      <c r="D117" s="50"/>
      <c r="E117" s="51" t="s">
        <v>32</v>
      </c>
      <c r="F117" s="51" t="s">
        <v>33</v>
      </c>
      <c r="G117" s="51" t="s">
        <v>34</v>
      </c>
      <c r="H117" s="51" t="s">
        <v>35</v>
      </c>
      <c r="I117" s="50"/>
      <c r="J117" s="53"/>
      <c r="K117" s="54" t="s">
        <v>36</v>
      </c>
      <c r="L117" s="54" t="s">
        <v>37</v>
      </c>
      <c r="M117" s="54" t="s">
        <v>38</v>
      </c>
      <c r="N117" s="89" t="s">
        <v>51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6">
        <v>1.0</v>
      </c>
      <c r="B118" s="57"/>
      <c r="C118" s="57"/>
      <c r="D118" s="57"/>
      <c r="E118" s="58"/>
      <c r="F118" s="58"/>
      <c r="G118" s="58"/>
      <c r="H118" s="57" t="str">
        <f t="shared" ref="H118:H122" si="25">E118&amp;"/"&amp;F118&amp;"/"&amp;G118</f>
        <v>//</v>
      </c>
      <c r="I118" s="57" t="str">
        <f t="shared" ref="I118:I122" si="26">(YEAR(NOW())-YEAR(H118))</f>
        <v>#VALUE!</v>
      </c>
      <c r="J118" s="59"/>
      <c r="K118" s="64"/>
      <c r="L118" s="64"/>
      <c r="M118" s="64"/>
      <c r="N118" s="90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63">
        <v>2.0</v>
      </c>
      <c r="B119" s="64"/>
      <c r="C119" s="64"/>
      <c r="D119" s="64"/>
      <c r="E119" s="65"/>
      <c r="F119" s="65"/>
      <c r="G119" s="65"/>
      <c r="H119" s="57" t="str">
        <f t="shared" si="25"/>
        <v>//</v>
      </c>
      <c r="I119" s="57" t="str">
        <f t="shared" si="26"/>
        <v>#VALUE!</v>
      </c>
      <c r="J119" s="59"/>
      <c r="K119" s="64"/>
      <c r="L119" s="64"/>
      <c r="M119" s="64"/>
      <c r="N119" s="90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63">
        <v>3.0</v>
      </c>
      <c r="B120" s="64"/>
      <c r="C120" s="64"/>
      <c r="D120" s="64"/>
      <c r="E120" s="65"/>
      <c r="F120" s="65"/>
      <c r="G120" s="65"/>
      <c r="H120" s="57" t="str">
        <f t="shared" si="25"/>
        <v>//</v>
      </c>
      <c r="I120" s="57" t="str">
        <f t="shared" si="26"/>
        <v>#VALUE!</v>
      </c>
      <c r="J120" s="59"/>
      <c r="K120" s="64"/>
      <c r="L120" s="64"/>
      <c r="M120" s="64"/>
      <c r="N120" s="90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63">
        <v>4.0</v>
      </c>
      <c r="B121" s="64"/>
      <c r="C121" s="64"/>
      <c r="D121" s="64"/>
      <c r="E121" s="65"/>
      <c r="F121" s="65"/>
      <c r="G121" s="65"/>
      <c r="H121" s="57" t="str">
        <f t="shared" si="25"/>
        <v>//</v>
      </c>
      <c r="I121" s="57" t="str">
        <f t="shared" si="26"/>
        <v>#VALUE!</v>
      </c>
      <c r="J121" s="59"/>
      <c r="K121" s="64"/>
      <c r="L121" s="64"/>
      <c r="M121" s="64"/>
      <c r="N121" s="90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67">
        <v>5.0</v>
      </c>
      <c r="B122" s="68"/>
      <c r="C122" s="68"/>
      <c r="D122" s="68"/>
      <c r="E122" s="69"/>
      <c r="F122" s="69"/>
      <c r="G122" s="69"/>
      <c r="H122" s="76" t="str">
        <f t="shared" si="25"/>
        <v>//</v>
      </c>
      <c r="I122" s="76" t="str">
        <f t="shared" si="26"/>
        <v>#VALUE!</v>
      </c>
      <c r="J122" s="70"/>
      <c r="K122" s="68"/>
      <c r="L122" s="68"/>
      <c r="M122" s="68"/>
      <c r="N122" s="91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7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75" t="s">
        <v>52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8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5" customHeight="1">
      <c r="A125" s="42" t="s">
        <v>24</v>
      </c>
      <c r="B125" s="43" t="s">
        <v>25</v>
      </c>
      <c r="C125" s="43" t="s">
        <v>26</v>
      </c>
      <c r="D125" s="43" t="s">
        <v>27</v>
      </c>
      <c r="E125" s="44" t="s">
        <v>28</v>
      </c>
      <c r="F125" s="45"/>
      <c r="G125" s="45"/>
      <c r="H125" s="46"/>
      <c r="I125" s="47" t="s">
        <v>29</v>
      </c>
      <c r="J125" s="48" t="s">
        <v>30</v>
      </c>
      <c r="K125" s="44" t="s">
        <v>31</v>
      </c>
      <c r="L125" s="45"/>
      <c r="M125" s="45"/>
      <c r="N125" s="49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6"/>
      <c r="B126" s="50"/>
      <c r="C126" s="50"/>
      <c r="D126" s="50"/>
      <c r="E126" s="51" t="s">
        <v>32</v>
      </c>
      <c r="F126" s="51" t="s">
        <v>33</v>
      </c>
      <c r="G126" s="51" t="s">
        <v>34</v>
      </c>
      <c r="H126" s="51" t="s">
        <v>35</v>
      </c>
      <c r="I126" s="50"/>
      <c r="J126" s="53"/>
      <c r="K126" s="54" t="s">
        <v>36</v>
      </c>
      <c r="L126" s="54" t="s">
        <v>37</v>
      </c>
      <c r="M126" s="54" t="s">
        <v>38</v>
      </c>
      <c r="N126" s="89" t="s">
        <v>51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6">
        <v>1.0</v>
      </c>
      <c r="B127" s="57"/>
      <c r="C127" s="57"/>
      <c r="D127" s="57"/>
      <c r="E127" s="58"/>
      <c r="F127" s="58"/>
      <c r="G127" s="58"/>
      <c r="H127" s="57" t="str">
        <f t="shared" ref="H127:H131" si="27">E127&amp;"/"&amp;F127&amp;"/"&amp;G127</f>
        <v>//</v>
      </c>
      <c r="I127" s="57" t="str">
        <f t="shared" ref="I127:I131" si="28">(YEAR(NOW())-YEAR(H127))</f>
        <v>#VALUE!</v>
      </c>
      <c r="J127" s="57"/>
      <c r="K127" s="64"/>
      <c r="L127" s="64"/>
      <c r="M127" s="64"/>
      <c r="N127" s="90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63">
        <v>2.0</v>
      </c>
      <c r="B128" s="64"/>
      <c r="C128" s="64"/>
      <c r="D128" s="64"/>
      <c r="E128" s="65"/>
      <c r="F128" s="65"/>
      <c r="G128" s="65"/>
      <c r="H128" s="57" t="str">
        <f t="shared" si="27"/>
        <v>//</v>
      </c>
      <c r="I128" s="57" t="str">
        <f t="shared" si="28"/>
        <v>#VALUE!</v>
      </c>
      <c r="J128" s="57"/>
      <c r="K128" s="64"/>
      <c r="L128" s="64"/>
      <c r="M128" s="64"/>
      <c r="N128" s="90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63">
        <v>3.0</v>
      </c>
      <c r="B129" s="64"/>
      <c r="C129" s="64"/>
      <c r="D129" s="64"/>
      <c r="E129" s="65"/>
      <c r="F129" s="65"/>
      <c r="G129" s="65"/>
      <c r="H129" s="57" t="str">
        <f t="shared" si="27"/>
        <v>//</v>
      </c>
      <c r="I129" s="57" t="str">
        <f t="shared" si="28"/>
        <v>#VALUE!</v>
      </c>
      <c r="J129" s="57"/>
      <c r="K129" s="64"/>
      <c r="L129" s="64"/>
      <c r="M129" s="64"/>
      <c r="N129" s="90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63">
        <v>4.0</v>
      </c>
      <c r="B130" s="64"/>
      <c r="C130" s="64"/>
      <c r="D130" s="64"/>
      <c r="E130" s="65"/>
      <c r="F130" s="65"/>
      <c r="G130" s="65"/>
      <c r="H130" s="57" t="str">
        <f t="shared" si="27"/>
        <v>//</v>
      </c>
      <c r="I130" s="57" t="str">
        <f t="shared" si="28"/>
        <v>#VALUE!</v>
      </c>
      <c r="J130" s="57"/>
      <c r="K130" s="64"/>
      <c r="L130" s="64"/>
      <c r="M130" s="64"/>
      <c r="N130" s="90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67">
        <v>5.0</v>
      </c>
      <c r="B131" s="68"/>
      <c r="C131" s="68"/>
      <c r="D131" s="68"/>
      <c r="E131" s="69"/>
      <c r="F131" s="69"/>
      <c r="G131" s="69"/>
      <c r="H131" s="76" t="str">
        <f t="shared" si="27"/>
        <v>//</v>
      </c>
      <c r="I131" s="76" t="str">
        <f t="shared" si="28"/>
        <v>#VALUE!</v>
      </c>
      <c r="J131" s="76"/>
      <c r="K131" s="68"/>
      <c r="L131" s="68"/>
      <c r="M131" s="68"/>
      <c r="N131" s="91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1" t="s">
        <v>53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8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>
      <c r="A134" s="42" t="s">
        <v>24</v>
      </c>
      <c r="B134" s="43" t="s">
        <v>25</v>
      </c>
      <c r="C134" s="43" t="s">
        <v>26</v>
      </c>
      <c r="D134" s="43" t="s">
        <v>27</v>
      </c>
      <c r="E134" s="44" t="s">
        <v>28</v>
      </c>
      <c r="F134" s="45"/>
      <c r="G134" s="45"/>
      <c r="H134" s="46"/>
      <c r="I134" s="47" t="s">
        <v>29</v>
      </c>
      <c r="J134" s="48" t="s">
        <v>30</v>
      </c>
      <c r="K134" s="44" t="s">
        <v>31</v>
      </c>
      <c r="L134" s="45"/>
      <c r="M134" s="45"/>
      <c r="N134" s="4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6"/>
      <c r="B135" s="50"/>
      <c r="C135" s="50"/>
      <c r="D135" s="50"/>
      <c r="E135" s="51" t="s">
        <v>32</v>
      </c>
      <c r="F135" s="51" t="s">
        <v>33</v>
      </c>
      <c r="G135" s="51" t="s">
        <v>34</v>
      </c>
      <c r="H135" s="51" t="s">
        <v>35</v>
      </c>
      <c r="I135" s="50"/>
      <c r="J135" s="53"/>
      <c r="K135" s="54" t="s">
        <v>36</v>
      </c>
      <c r="L135" s="54" t="s">
        <v>37</v>
      </c>
      <c r="M135" s="54" t="s">
        <v>38</v>
      </c>
      <c r="N135" s="89" t="s">
        <v>51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6">
        <v>1.0</v>
      </c>
      <c r="B136" s="57"/>
      <c r="C136" s="57"/>
      <c r="D136" s="57"/>
      <c r="E136" s="58"/>
      <c r="F136" s="58"/>
      <c r="G136" s="58"/>
      <c r="H136" s="57" t="str">
        <f t="shared" ref="H136:H140" si="29">E136&amp;"/"&amp;F136&amp;"/"&amp;G136</f>
        <v>//</v>
      </c>
      <c r="I136" s="57" t="str">
        <f t="shared" ref="I136:I140" si="30">(YEAR(NOW())-YEAR(H136))</f>
        <v>#VALUE!</v>
      </c>
      <c r="J136" s="57"/>
      <c r="K136" s="64"/>
      <c r="L136" s="64"/>
      <c r="M136" s="64"/>
      <c r="N136" s="90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63">
        <v>2.0</v>
      </c>
      <c r="B137" s="64"/>
      <c r="C137" s="64"/>
      <c r="D137" s="64"/>
      <c r="E137" s="65"/>
      <c r="F137" s="65"/>
      <c r="G137" s="65"/>
      <c r="H137" s="57" t="str">
        <f t="shared" si="29"/>
        <v>//</v>
      </c>
      <c r="I137" s="57" t="str">
        <f t="shared" si="30"/>
        <v>#VALUE!</v>
      </c>
      <c r="J137" s="57"/>
      <c r="K137" s="64"/>
      <c r="L137" s="64"/>
      <c r="M137" s="64"/>
      <c r="N137" s="9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63">
        <v>3.0</v>
      </c>
      <c r="B138" s="64"/>
      <c r="C138" s="64"/>
      <c r="D138" s="64"/>
      <c r="E138" s="65"/>
      <c r="F138" s="65"/>
      <c r="G138" s="65"/>
      <c r="H138" s="57" t="str">
        <f t="shared" si="29"/>
        <v>//</v>
      </c>
      <c r="I138" s="57" t="str">
        <f t="shared" si="30"/>
        <v>#VALUE!</v>
      </c>
      <c r="J138" s="57"/>
      <c r="K138" s="64"/>
      <c r="L138" s="64"/>
      <c r="M138" s="64"/>
      <c r="N138" s="90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63">
        <v>4.0</v>
      </c>
      <c r="B139" s="64"/>
      <c r="C139" s="64"/>
      <c r="D139" s="64"/>
      <c r="E139" s="65"/>
      <c r="F139" s="65"/>
      <c r="G139" s="65"/>
      <c r="H139" s="57" t="str">
        <f t="shared" si="29"/>
        <v>//</v>
      </c>
      <c r="I139" s="57" t="str">
        <f t="shared" si="30"/>
        <v>#VALUE!</v>
      </c>
      <c r="J139" s="57"/>
      <c r="K139" s="64"/>
      <c r="L139" s="64"/>
      <c r="M139" s="64"/>
      <c r="N139" s="90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67">
        <v>5.0</v>
      </c>
      <c r="B140" s="68"/>
      <c r="C140" s="68"/>
      <c r="D140" s="68"/>
      <c r="E140" s="69"/>
      <c r="F140" s="69"/>
      <c r="G140" s="69"/>
      <c r="H140" s="76" t="str">
        <f t="shared" si="29"/>
        <v>//</v>
      </c>
      <c r="I140" s="76" t="str">
        <f t="shared" si="30"/>
        <v>#VALUE!</v>
      </c>
      <c r="J140" s="76"/>
      <c r="K140" s="68"/>
      <c r="L140" s="68"/>
      <c r="M140" s="68"/>
      <c r="N140" s="91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7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75" t="s">
        <v>54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42" t="s">
        <v>24</v>
      </c>
      <c r="B143" s="43" t="s">
        <v>25</v>
      </c>
      <c r="C143" s="43" t="s">
        <v>26</v>
      </c>
      <c r="D143" s="43" t="s">
        <v>27</v>
      </c>
      <c r="E143" s="44" t="s">
        <v>28</v>
      </c>
      <c r="F143" s="45"/>
      <c r="G143" s="45"/>
      <c r="H143" s="46"/>
      <c r="I143" s="47" t="s">
        <v>29</v>
      </c>
      <c r="J143" s="48" t="s">
        <v>30</v>
      </c>
      <c r="K143" s="44" t="s">
        <v>31</v>
      </c>
      <c r="L143" s="45"/>
      <c r="M143" s="45"/>
      <c r="N143" s="49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6"/>
      <c r="B144" s="50"/>
      <c r="C144" s="50"/>
      <c r="D144" s="50"/>
      <c r="E144" s="51" t="s">
        <v>32</v>
      </c>
      <c r="F144" s="51" t="s">
        <v>33</v>
      </c>
      <c r="G144" s="51" t="s">
        <v>34</v>
      </c>
      <c r="H144" s="51" t="s">
        <v>35</v>
      </c>
      <c r="I144" s="50"/>
      <c r="J144" s="53"/>
      <c r="K144" s="54" t="s">
        <v>36</v>
      </c>
      <c r="L144" s="54" t="s">
        <v>37</v>
      </c>
      <c r="M144" s="54" t="s">
        <v>38</v>
      </c>
      <c r="N144" s="89" t="s">
        <v>51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6">
        <v>1.0</v>
      </c>
      <c r="B145" s="57"/>
      <c r="C145" s="57"/>
      <c r="D145" s="57"/>
      <c r="E145" s="58"/>
      <c r="F145" s="58"/>
      <c r="G145" s="58"/>
      <c r="H145" s="57" t="str">
        <f t="shared" ref="H145:H149" si="31">E145&amp;"/"&amp;F145&amp;"/"&amp;G145</f>
        <v>//</v>
      </c>
      <c r="I145" s="57" t="str">
        <f t="shared" ref="I145:I149" si="32">(YEAR(NOW())-YEAR(H145))</f>
        <v>#VALUE!</v>
      </c>
      <c r="J145" s="57"/>
      <c r="K145" s="64"/>
      <c r="L145" s="64"/>
      <c r="M145" s="64"/>
      <c r="N145" s="90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63">
        <v>2.0</v>
      </c>
      <c r="B146" s="64"/>
      <c r="C146" s="64"/>
      <c r="D146" s="64"/>
      <c r="E146" s="65"/>
      <c r="F146" s="65"/>
      <c r="G146" s="65"/>
      <c r="H146" s="57" t="str">
        <f t="shared" si="31"/>
        <v>//</v>
      </c>
      <c r="I146" s="57" t="str">
        <f t="shared" si="32"/>
        <v>#VALUE!</v>
      </c>
      <c r="J146" s="57"/>
      <c r="K146" s="64"/>
      <c r="L146" s="64"/>
      <c r="M146" s="64"/>
      <c r="N146" s="90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63">
        <v>3.0</v>
      </c>
      <c r="B147" s="64"/>
      <c r="C147" s="64"/>
      <c r="D147" s="64"/>
      <c r="E147" s="65"/>
      <c r="F147" s="65"/>
      <c r="G147" s="65"/>
      <c r="H147" s="57" t="str">
        <f t="shared" si="31"/>
        <v>//</v>
      </c>
      <c r="I147" s="57" t="str">
        <f t="shared" si="32"/>
        <v>#VALUE!</v>
      </c>
      <c r="J147" s="57"/>
      <c r="K147" s="64"/>
      <c r="L147" s="64"/>
      <c r="M147" s="64"/>
      <c r="N147" s="9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63">
        <v>4.0</v>
      </c>
      <c r="B148" s="64"/>
      <c r="C148" s="64"/>
      <c r="D148" s="64"/>
      <c r="E148" s="65"/>
      <c r="F148" s="65"/>
      <c r="G148" s="65"/>
      <c r="H148" s="57" t="str">
        <f t="shared" si="31"/>
        <v>//</v>
      </c>
      <c r="I148" s="57" t="str">
        <f t="shared" si="32"/>
        <v>#VALUE!</v>
      </c>
      <c r="J148" s="57"/>
      <c r="K148" s="64"/>
      <c r="L148" s="64"/>
      <c r="M148" s="64"/>
      <c r="N148" s="9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67">
        <v>5.0</v>
      </c>
      <c r="B149" s="68"/>
      <c r="C149" s="68"/>
      <c r="D149" s="68"/>
      <c r="E149" s="69"/>
      <c r="F149" s="69"/>
      <c r="G149" s="69"/>
      <c r="H149" s="76" t="str">
        <f t="shared" si="31"/>
        <v>//</v>
      </c>
      <c r="I149" s="76" t="str">
        <f t="shared" si="32"/>
        <v>#VALUE!</v>
      </c>
      <c r="J149" s="76"/>
      <c r="K149" s="68"/>
      <c r="L149" s="68"/>
      <c r="M149" s="68"/>
      <c r="N149" s="91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1" t="s">
        <v>55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8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>
      <c r="A152" s="42" t="s">
        <v>24</v>
      </c>
      <c r="B152" s="43" t="s">
        <v>25</v>
      </c>
      <c r="C152" s="43" t="s">
        <v>26</v>
      </c>
      <c r="D152" s="43" t="s">
        <v>27</v>
      </c>
      <c r="E152" s="44" t="s">
        <v>28</v>
      </c>
      <c r="F152" s="45"/>
      <c r="G152" s="45"/>
      <c r="H152" s="46"/>
      <c r="I152" s="47" t="s">
        <v>29</v>
      </c>
      <c r="J152" s="48" t="s">
        <v>30</v>
      </c>
      <c r="K152" s="44" t="s">
        <v>31</v>
      </c>
      <c r="L152" s="45"/>
      <c r="M152" s="45"/>
      <c r="N152" s="49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6"/>
      <c r="B153" s="50"/>
      <c r="C153" s="50"/>
      <c r="D153" s="50"/>
      <c r="E153" s="51" t="s">
        <v>32</v>
      </c>
      <c r="F153" s="51" t="s">
        <v>33</v>
      </c>
      <c r="G153" s="51" t="s">
        <v>34</v>
      </c>
      <c r="H153" s="51" t="s">
        <v>35</v>
      </c>
      <c r="I153" s="50"/>
      <c r="J153" s="53"/>
      <c r="K153" s="54" t="s">
        <v>36</v>
      </c>
      <c r="L153" s="54" t="s">
        <v>37</v>
      </c>
      <c r="M153" s="54" t="s">
        <v>38</v>
      </c>
      <c r="N153" s="89" t="s">
        <v>51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6">
        <v>1.0</v>
      </c>
      <c r="B154" s="57"/>
      <c r="C154" s="57"/>
      <c r="D154" s="57"/>
      <c r="E154" s="58"/>
      <c r="F154" s="58"/>
      <c r="G154" s="58"/>
      <c r="H154" s="57" t="str">
        <f t="shared" ref="H154:H158" si="33">E154&amp;"/"&amp;F154&amp;"/"&amp;G154</f>
        <v>//</v>
      </c>
      <c r="I154" s="57" t="str">
        <f t="shared" ref="I154:I158" si="34">(YEAR(NOW())-YEAR(H154))</f>
        <v>#VALUE!</v>
      </c>
      <c r="J154" s="57"/>
      <c r="K154" s="64"/>
      <c r="L154" s="64"/>
      <c r="M154" s="64"/>
      <c r="N154" s="90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63">
        <v>2.0</v>
      </c>
      <c r="B155" s="64"/>
      <c r="C155" s="64"/>
      <c r="D155" s="64"/>
      <c r="E155" s="65"/>
      <c r="F155" s="65"/>
      <c r="G155" s="65"/>
      <c r="H155" s="57" t="str">
        <f t="shared" si="33"/>
        <v>//</v>
      </c>
      <c r="I155" s="57" t="str">
        <f t="shared" si="34"/>
        <v>#VALUE!</v>
      </c>
      <c r="J155" s="57"/>
      <c r="K155" s="64"/>
      <c r="L155" s="64"/>
      <c r="M155" s="64"/>
      <c r="N155" s="90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63">
        <v>3.0</v>
      </c>
      <c r="B156" s="64"/>
      <c r="C156" s="64"/>
      <c r="D156" s="64"/>
      <c r="E156" s="65"/>
      <c r="F156" s="65"/>
      <c r="G156" s="65"/>
      <c r="H156" s="57" t="str">
        <f t="shared" si="33"/>
        <v>//</v>
      </c>
      <c r="I156" s="57" t="str">
        <f t="shared" si="34"/>
        <v>#VALUE!</v>
      </c>
      <c r="J156" s="57"/>
      <c r="K156" s="64"/>
      <c r="L156" s="64"/>
      <c r="M156" s="64"/>
      <c r="N156" s="90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63">
        <v>4.0</v>
      </c>
      <c r="B157" s="64"/>
      <c r="C157" s="64"/>
      <c r="D157" s="64"/>
      <c r="E157" s="65"/>
      <c r="F157" s="65"/>
      <c r="G157" s="65"/>
      <c r="H157" s="57" t="str">
        <f t="shared" si="33"/>
        <v>//</v>
      </c>
      <c r="I157" s="57" t="str">
        <f t="shared" si="34"/>
        <v>#VALUE!</v>
      </c>
      <c r="J157" s="57"/>
      <c r="K157" s="64"/>
      <c r="L157" s="64"/>
      <c r="M157" s="64"/>
      <c r="N157" s="90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67">
        <v>5.0</v>
      </c>
      <c r="B158" s="68"/>
      <c r="C158" s="68"/>
      <c r="D158" s="68"/>
      <c r="E158" s="69"/>
      <c r="F158" s="69"/>
      <c r="G158" s="69"/>
      <c r="H158" s="76" t="str">
        <f t="shared" si="33"/>
        <v>//</v>
      </c>
      <c r="I158" s="76" t="str">
        <f t="shared" si="34"/>
        <v>#VALUE!</v>
      </c>
      <c r="J158" s="76"/>
      <c r="K158" s="68"/>
      <c r="L158" s="68"/>
      <c r="M158" s="68"/>
      <c r="N158" s="91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7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75" t="s">
        <v>56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8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42" t="s">
        <v>24</v>
      </c>
      <c r="B161" s="43" t="s">
        <v>25</v>
      </c>
      <c r="C161" s="43" t="s">
        <v>26</v>
      </c>
      <c r="D161" s="43" t="s">
        <v>27</v>
      </c>
      <c r="E161" s="44" t="s">
        <v>28</v>
      </c>
      <c r="F161" s="45"/>
      <c r="G161" s="45"/>
      <c r="H161" s="46"/>
      <c r="I161" s="47" t="s">
        <v>29</v>
      </c>
      <c r="J161" s="48" t="s">
        <v>30</v>
      </c>
      <c r="K161" s="44" t="s">
        <v>31</v>
      </c>
      <c r="L161" s="45"/>
      <c r="M161" s="45"/>
      <c r="N161" s="49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6"/>
      <c r="B162" s="50"/>
      <c r="C162" s="50"/>
      <c r="D162" s="50"/>
      <c r="E162" s="51" t="s">
        <v>32</v>
      </c>
      <c r="F162" s="51" t="s">
        <v>33</v>
      </c>
      <c r="G162" s="51" t="s">
        <v>34</v>
      </c>
      <c r="H162" s="51" t="s">
        <v>35</v>
      </c>
      <c r="I162" s="50"/>
      <c r="J162" s="53"/>
      <c r="K162" s="54" t="s">
        <v>36</v>
      </c>
      <c r="L162" s="54" t="s">
        <v>37</v>
      </c>
      <c r="M162" s="54" t="s">
        <v>38</v>
      </c>
      <c r="N162" s="89" t="s">
        <v>51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6">
        <v>1.0</v>
      </c>
      <c r="B163" s="57"/>
      <c r="C163" s="57"/>
      <c r="D163" s="57"/>
      <c r="E163" s="58"/>
      <c r="F163" s="58"/>
      <c r="G163" s="58"/>
      <c r="H163" s="57" t="str">
        <f t="shared" ref="H163:H167" si="35">E163&amp;"/"&amp;F163&amp;"/"&amp;G163</f>
        <v>//</v>
      </c>
      <c r="I163" s="57" t="str">
        <f t="shared" ref="I163:I167" si="36">(YEAR(NOW())-YEAR(H163))</f>
        <v>#VALUE!</v>
      </c>
      <c r="J163" s="59"/>
      <c r="K163" s="64"/>
      <c r="L163" s="64"/>
      <c r="M163" s="64"/>
      <c r="N163" s="90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63">
        <v>2.0</v>
      </c>
      <c r="B164" s="64"/>
      <c r="C164" s="64"/>
      <c r="D164" s="64"/>
      <c r="E164" s="65"/>
      <c r="F164" s="65"/>
      <c r="G164" s="65"/>
      <c r="H164" s="57" t="str">
        <f t="shared" si="35"/>
        <v>//</v>
      </c>
      <c r="I164" s="57" t="str">
        <f t="shared" si="36"/>
        <v>#VALUE!</v>
      </c>
      <c r="J164" s="59"/>
      <c r="K164" s="64"/>
      <c r="L164" s="64"/>
      <c r="M164" s="64"/>
      <c r="N164" s="90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63">
        <v>3.0</v>
      </c>
      <c r="B165" s="64"/>
      <c r="C165" s="64"/>
      <c r="D165" s="64"/>
      <c r="E165" s="65"/>
      <c r="F165" s="65"/>
      <c r="G165" s="65"/>
      <c r="H165" s="57" t="str">
        <f t="shared" si="35"/>
        <v>//</v>
      </c>
      <c r="I165" s="57" t="str">
        <f t="shared" si="36"/>
        <v>#VALUE!</v>
      </c>
      <c r="J165" s="59"/>
      <c r="K165" s="64"/>
      <c r="L165" s="64"/>
      <c r="M165" s="64"/>
      <c r="N165" s="90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63">
        <v>4.0</v>
      </c>
      <c r="B166" s="64"/>
      <c r="C166" s="64"/>
      <c r="D166" s="64"/>
      <c r="E166" s="65"/>
      <c r="F166" s="65"/>
      <c r="G166" s="65"/>
      <c r="H166" s="57" t="str">
        <f t="shared" si="35"/>
        <v>//</v>
      </c>
      <c r="I166" s="57" t="str">
        <f t="shared" si="36"/>
        <v>#VALUE!</v>
      </c>
      <c r="J166" s="59"/>
      <c r="K166" s="64"/>
      <c r="L166" s="64"/>
      <c r="M166" s="64"/>
      <c r="N166" s="90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67">
        <v>5.0</v>
      </c>
      <c r="B167" s="68"/>
      <c r="C167" s="68"/>
      <c r="D167" s="68"/>
      <c r="E167" s="69"/>
      <c r="F167" s="69"/>
      <c r="G167" s="69"/>
      <c r="H167" s="76" t="str">
        <f t="shared" si="35"/>
        <v>//</v>
      </c>
      <c r="I167" s="76" t="str">
        <f t="shared" si="36"/>
        <v>#VALUE!</v>
      </c>
      <c r="J167" s="70"/>
      <c r="K167" s="68"/>
      <c r="L167" s="68"/>
      <c r="M167" s="68"/>
      <c r="N167" s="91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1" t="s">
        <v>57</v>
      </c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8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2" t="s">
        <v>24</v>
      </c>
      <c r="B170" s="43" t="s">
        <v>25</v>
      </c>
      <c r="C170" s="43" t="s">
        <v>26</v>
      </c>
      <c r="D170" s="43" t="s">
        <v>27</v>
      </c>
      <c r="E170" s="44" t="s">
        <v>28</v>
      </c>
      <c r="F170" s="45"/>
      <c r="G170" s="45"/>
      <c r="H170" s="46"/>
      <c r="I170" s="47" t="s">
        <v>29</v>
      </c>
      <c r="J170" s="48" t="s">
        <v>30</v>
      </c>
      <c r="K170" s="44" t="s">
        <v>31</v>
      </c>
      <c r="L170" s="45"/>
      <c r="M170" s="45"/>
      <c r="N170" s="49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6"/>
      <c r="B171" s="50"/>
      <c r="C171" s="50"/>
      <c r="D171" s="50"/>
      <c r="E171" s="51" t="s">
        <v>32</v>
      </c>
      <c r="F171" s="51" t="s">
        <v>33</v>
      </c>
      <c r="G171" s="51" t="s">
        <v>34</v>
      </c>
      <c r="H171" s="51" t="s">
        <v>35</v>
      </c>
      <c r="I171" s="50"/>
      <c r="J171" s="53"/>
      <c r="K171" s="54" t="s">
        <v>36</v>
      </c>
      <c r="L171" s="54" t="s">
        <v>37</v>
      </c>
      <c r="M171" s="54" t="s">
        <v>38</v>
      </c>
      <c r="N171" s="89" t="s">
        <v>51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6">
        <v>1.0</v>
      </c>
      <c r="B172" s="57"/>
      <c r="C172" s="57"/>
      <c r="D172" s="57"/>
      <c r="E172" s="58"/>
      <c r="F172" s="58"/>
      <c r="G172" s="58"/>
      <c r="H172" s="57" t="str">
        <f t="shared" ref="H172:H176" si="37">E172&amp;"/"&amp;F172&amp;"/"&amp;G172</f>
        <v>//</v>
      </c>
      <c r="I172" s="57" t="str">
        <f t="shared" ref="I172:I176" si="38">(YEAR(NOW())-YEAR(H172))</f>
        <v>#VALUE!</v>
      </c>
      <c r="J172" s="57"/>
      <c r="K172" s="64"/>
      <c r="L172" s="64"/>
      <c r="M172" s="64"/>
      <c r="N172" s="90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63">
        <v>2.0</v>
      </c>
      <c r="B173" s="64"/>
      <c r="C173" s="64"/>
      <c r="D173" s="64"/>
      <c r="E173" s="65"/>
      <c r="F173" s="65"/>
      <c r="G173" s="65"/>
      <c r="H173" s="57" t="str">
        <f t="shared" si="37"/>
        <v>//</v>
      </c>
      <c r="I173" s="57" t="str">
        <f t="shared" si="38"/>
        <v>#VALUE!</v>
      </c>
      <c r="J173" s="57"/>
      <c r="K173" s="64"/>
      <c r="L173" s="64"/>
      <c r="M173" s="64"/>
      <c r="N173" s="90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63">
        <v>3.0</v>
      </c>
      <c r="B174" s="64"/>
      <c r="C174" s="64"/>
      <c r="D174" s="64"/>
      <c r="E174" s="65"/>
      <c r="F174" s="65"/>
      <c r="G174" s="65"/>
      <c r="H174" s="57" t="str">
        <f t="shared" si="37"/>
        <v>//</v>
      </c>
      <c r="I174" s="57" t="str">
        <f t="shared" si="38"/>
        <v>#VALUE!</v>
      </c>
      <c r="J174" s="57"/>
      <c r="K174" s="64"/>
      <c r="L174" s="64"/>
      <c r="M174" s="64"/>
      <c r="N174" s="90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63">
        <v>4.0</v>
      </c>
      <c r="B175" s="64"/>
      <c r="C175" s="64"/>
      <c r="D175" s="64"/>
      <c r="E175" s="65"/>
      <c r="F175" s="65"/>
      <c r="G175" s="65"/>
      <c r="H175" s="57" t="str">
        <f t="shared" si="37"/>
        <v>//</v>
      </c>
      <c r="I175" s="57" t="str">
        <f t="shared" si="38"/>
        <v>#VALUE!</v>
      </c>
      <c r="J175" s="57"/>
      <c r="K175" s="64"/>
      <c r="L175" s="64"/>
      <c r="M175" s="64"/>
      <c r="N175" s="90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67">
        <v>5.0</v>
      </c>
      <c r="B176" s="68"/>
      <c r="C176" s="68"/>
      <c r="D176" s="68"/>
      <c r="E176" s="69"/>
      <c r="F176" s="69"/>
      <c r="G176" s="69"/>
      <c r="H176" s="76" t="str">
        <f t="shared" si="37"/>
        <v>//</v>
      </c>
      <c r="I176" s="76" t="str">
        <f t="shared" si="38"/>
        <v>#VALUE!</v>
      </c>
      <c r="J176" s="76"/>
      <c r="K176" s="68"/>
      <c r="L176" s="68"/>
      <c r="M176" s="68"/>
      <c r="N176" s="91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7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75" t="s">
        <v>58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8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2" t="s">
        <v>24</v>
      </c>
      <c r="B179" s="43" t="s">
        <v>25</v>
      </c>
      <c r="C179" s="43" t="s">
        <v>26</v>
      </c>
      <c r="D179" s="43" t="s">
        <v>27</v>
      </c>
      <c r="E179" s="44" t="s">
        <v>28</v>
      </c>
      <c r="F179" s="45"/>
      <c r="G179" s="45"/>
      <c r="H179" s="46"/>
      <c r="I179" s="47" t="s">
        <v>29</v>
      </c>
      <c r="J179" s="48" t="s">
        <v>30</v>
      </c>
      <c r="K179" s="44" t="s">
        <v>31</v>
      </c>
      <c r="L179" s="45"/>
      <c r="M179" s="45"/>
      <c r="N179" s="49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6"/>
      <c r="B180" s="50"/>
      <c r="C180" s="50"/>
      <c r="D180" s="50"/>
      <c r="E180" s="51" t="s">
        <v>32</v>
      </c>
      <c r="F180" s="51" t="s">
        <v>33</v>
      </c>
      <c r="G180" s="51" t="s">
        <v>34</v>
      </c>
      <c r="H180" s="51" t="s">
        <v>35</v>
      </c>
      <c r="I180" s="50"/>
      <c r="J180" s="53"/>
      <c r="K180" s="54" t="s">
        <v>36</v>
      </c>
      <c r="L180" s="54" t="s">
        <v>37</v>
      </c>
      <c r="M180" s="54" t="s">
        <v>38</v>
      </c>
      <c r="N180" s="89" t="s">
        <v>51</v>
      </c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6">
        <v>1.0</v>
      </c>
      <c r="B181" s="57"/>
      <c r="C181" s="57"/>
      <c r="D181" s="57"/>
      <c r="E181" s="58"/>
      <c r="F181" s="58"/>
      <c r="G181" s="58"/>
      <c r="H181" s="57" t="str">
        <f t="shared" ref="H181:H185" si="39">E181&amp;"/"&amp;F181&amp;"/"&amp;G181</f>
        <v>//</v>
      </c>
      <c r="I181" s="57" t="str">
        <f t="shared" ref="I181:I185" si="40">(YEAR(NOW())-YEAR(H181))</f>
        <v>#VALUE!</v>
      </c>
      <c r="J181" s="59"/>
      <c r="K181" s="64"/>
      <c r="L181" s="64"/>
      <c r="M181" s="64"/>
      <c r="N181" s="90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63">
        <v>2.0</v>
      </c>
      <c r="B182" s="64"/>
      <c r="C182" s="64"/>
      <c r="D182" s="64"/>
      <c r="E182" s="65"/>
      <c r="F182" s="65"/>
      <c r="G182" s="65"/>
      <c r="H182" s="57" t="str">
        <f t="shared" si="39"/>
        <v>//</v>
      </c>
      <c r="I182" s="57" t="str">
        <f t="shared" si="40"/>
        <v>#VALUE!</v>
      </c>
      <c r="J182" s="59"/>
      <c r="K182" s="64"/>
      <c r="L182" s="64"/>
      <c r="M182" s="64"/>
      <c r="N182" s="90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63">
        <v>3.0</v>
      </c>
      <c r="B183" s="64"/>
      <c r="C183" s="64"/>
      <c r="D183" s="64"/>
      <c r="E183" s="65"/>
      <c r="F183" s="65"/>
      <c r="G183" s="65"/>
      <c r="H183" s="57" t="str">
        <f t="shared" si="39"/>
        <v>//</v>
      </c>
      <c r="I183" s="57" t="str">
        <f t="shared" si="40"/>
        <v>#VALUE!</v>
      </c>
      <c r="J183" s="59"/>
      <c r="K183" s="64"/>
      <c r="L183" s="64"/>
      <c r="M183" s="64"/>
      <c r="N183" s="90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63">
        <v>4.0</v>
      </c>
      <c r="B184" s="64"/>
      <c r="C184" s="64"/>
      <c r="D184" s="64"/>
      <c r="E184" s="65"/>
      <c r="F184" s="65"/>
      <c r="G184" s="65"/>
      <c r="H184" s="57" t="str">
        <f t="shared" si="39"/>
        <v>//</v>
      </c>
      <c r="I184" s="57" t="str">
        <f t="shared" si="40"/>
        <v>#VALUE!</v>
      </c>
      <c r="J184" s="59"/>
      <c r="K184" s="64"/>
      <c r="L184" s="64"/>
      <c r="M184" s="64"/>
      <c r="N184" s="90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67">
        <v>5.0</v>
      </c>
      <c r="B185" s="68"/>
      <c r="C185" s="68"/>
      <c r="D185" s="68"/>
      <c r="E185" s="69"/>
      <c r="F185" s="69"/>
      <c r="G185" s="69"/>
      <c r="H185" s="76" t="str">
        <f t="shared" si="39"/>
        <v>//</v>
      </c>
      <c r="I185" s="76" t="str">
        <f t="shared" si="40"/>
        <v>#VALUE!</v>
      </c>
      <c r="J185" s="70"/>
      <c r="K185" s="68"/>
      <c r="L185" s="68"/>
      <c r="M185" s="68"/>
      <c r="N185" s="91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1" t="s">
        <v>59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8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79" t="s">
        <v>24</v>
      </c>
      <c r="B188" s="80" t="s">
        <v>25</v>
      </c>
      <c r="C188" s="80" t="s">
        <v>26</v>
      </c>
      <c r="D188" s="80" t="s">
        <v>27</v>
      </c>
      <c r="E188" s="81" t="s">
        <v>28</v>
      </c>
      <c r="F188" s="82"/>
      <c r="G188" s="82"/>
      <c r="H188" s="83"/>
      <c r="I188" s="84" t="s">
        <v>29</v>
      </c>
      <c r="J188" s="85" t="s">
        <v>30</v>
      </c>
      <c r="K188" s="81" t="s">
        <v>31</v>
      </c>
      <c r="L188" s="82"/>
      <c r="M188" s="8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16"/>
      <c r="B189" s="50"/>
      <c r="C189" s="50"/>
      <c r="D189" s="50"/>
      <c r="E189" s="51" t="s">
        <v>32</v>
      </c>
      <c r="F189" s="51" t="s">
        <v>33</v>
      </c>
      <c r="G189" s="51" t="s">
        <v>34</v>
      </c>
      <c r="H189" s="51" t="s">
        <v>35</v>
      </c>
      <c r="I189" s="50"/>
      <c r="J189" s="86"/>
      <c r="K189" s="54" t="s">
        <v>36</v>
      </c>
      <c r="L189" s="54" t="s">
        <v>37</v>
      </c>
      <c r="M189" s="55" t="s">
        <v>38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56">
        <v>1.0</v>
      </c>
      <c r="B190" s="57"/>
      <c r="C190" s="57"/>
      <c r="D190" s="57"/>
      <c r="E190" s="58"/>
      <c r="F190" s="58"/>
      <c r="G190" s="58"/>
      <c r="H190" s="57" t="str">
        <f t="shared" ref="H190:H194" si="41">E190&amp;"/"&amp;F190&amp;"/"&amp;G190</f>
        <v>//</v>
      </c>
      <c r="I190" s="57" t="str">
        <f t="shared" ref="I190:I194" si="42">(YEAR(NOW())-YEAR(H190))</f>
        <v>#VALUE!</v>
      </c>
      <c r="J190" s="57"/>
      <c r="K190" s="64"/>
      <c r="L190" s="64"/>
      <c r="M190" s="66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63">
        <v>2.0</v>
      </c>
      <c r="B191" s="64"/>
      <c r="C191" s="64"/>
      <c r="D191" s="64"/>
      <c r="E191" s="65"/>
      <c r="F191" s="65"/>
      <c r="G191" s="65"/>
      <c r="H191" s="57" t="str">
        <f t="shared" si="41"/>
        <v>//</v>
      </c>
      <c r="I191" s="57" t="str">
        <f t="shared" si="42"/>
        <v>#VALUE!</v>
      </c>
      <c r="J191" s="57"/>
      <c r="K191" s="64"/>
      <c r="L191" s="64"/>
      <c r="M191" s="6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63">
        <v>3.0</v>
      </c>
      <c r="B192" s="64"/>
      <c r="C192" s="64"/>
      <c r="D192" s="64"/>
      <c r="E192" s="65"/>
      <c r="F192" s="65"/>
      <c r="G192" s="65"/>
      <c r="H192" s="57" t="str">
        <f t="shared" si="41"/>
        <v>//</v>
      </c>
      <c r="I192" s="57" t="str">
        <f t="shared" si="42"/>
        <v>#VALUE!</v>
      </c>
      <c r="J192" s="57"/>
      <c r="K192" s="64"/>
      <c r="L192" s="64"/>
      <c r="M192" s="6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63">
        <v>4.0</v>
      </c>
      <c r="B193" s="64"/>
      <c r="C193" s="64"/>
      <c r="D193" s="64"/>
      <c r="E193" s="65"/>
      <c r="F193" s="65"/>
      <c r="G193" s="65"/>
      <c r="H193" s="57" t="str">
        <f t="shared" si="41"/>
        <v>//</v>
      </c>
      <c r="I193" s="57" t="str">
        <f t="shared" si="42"/>
        <v>#VALUE!</v>
      </c>
      <c r="J193" s="57"/>
      <c r="K193" s="64"/>
      <c r="L193" s="64"/>
      <c r="M193" s="6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67">
        <v>5.0</v>
      </c>
      <c r="B194" s="68"/>
      <c r="C194" s="68"/>
      <c r="D194" s="68"/>
      <c r="E194" s="69"/>
      <c r="F194" s="69"/>
      <c r="G194" s="69"/>
      <c r="H194" s="76" t="str">
        <f t="shared" si="41"/>
        <v>//</v>
      </c>
      <c r="I194" s="76" t="str">
        <f t="shared" si="42"/>
        <v>#VALUE!</v>
      </c>
      <c r="J194" s="76"/>
      <c r="K194" s="68"/>
      <c r="L194" s="68"/>
      <c r="M194" s="7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7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1" t="s">
        <v>60</v>
      </c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8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79" t="s">
        <v>24</v>
      </c>
      <c r="B197" s="80" t="s">
        <v>25</v>
      </c>
      <c r="C197" s="80" t="s">
        <v>26</v>
      </c>
      <c r="D197" s="80" t="s">
        <v>27</v>
      </c>
      <c r="E197" s="81" t="s">
        <v>28</v>
      </c>
      <c r="F197" s="82"/>
      <c r="G197" s="82"/>
      <c r="H197" s="83"/>
      <c r="I197" s="84" t="s">
        <v>29</v>
      </c>
      <c r="J197" s="85" t="s">
        <v>30</v>
      </c>
      <c r="K197" s="81" t="s">
        <v>31</v>
      </c>
      <c r="L197" s="82"/>
      <c r="M197" s="8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16"/>
      <c r="B198" s="50"/>
      <c r="C198" s="50"/>
      <c r="D198" s="50"/>
      <c r="E198" s="51" t="s">
        <v>32</v>
      </c>
      <c r="F198" s="51" t="s">
        <v>33</v>
      </c>
      <c r="G198" s="51" t="s">
        <v>34</v>
      </c>
      <c r="H198" s="51" t="s">
        <v>35</v>
      </c>
      <c r="I198" s="50"/>
      <c r="J198" s="86"/>
      <c r="K198" s="54" t="s">
        <v>36</v>
      </c>
      <c r="L198" s="54" t="s">
        <v>37</v>
      </c>
      <c r="M198" s="55" t="s">
        <v>38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56">
        <v>1.0</v>
      </c>
      <c r="B199" s="57"/>
      <c r="C199" s="57"/>
      <c r="D199" s="57"/>
      <c r="E199" s="58"/>
      <c r="F199" s="58"/>
      <c r="G199" s="58"/>
      <c r="H199" s="57" t="str">
        <f t="shared" ref="H199:H203" si="43">E199&amp;"/"&amp;F199&amp;"/"&amp;G199</f>
        <v>//</v>
      </c>
      <c r="I199" s="57" t="str">
        <f t="shared" ref="I199:I203" si="44">(YEAR(NOW())-YEAR(H199))</f>
        <v>#VALUE!</v>
      </c>
      <c r="J199" s="57"/>
      <c r="K199" s="64"/>
      <c r="L199" s="64"/>
      <c r="M199" s="6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63">
        <v>2.0</v>
      </c>
      <c r="B200" s="64"/>
      <c r="C200" s="64"/>
      <c r="D200" s="64"/>
      <c r="E200" s="65"/>
      <c r="F200" s="65"/>
      <c r="G200" s="65"/>
      <c r="H200" s="57" t="str">
        <f t="shared" si="43"/>
        <v>//</v>
      </c>
      <c r="I200" s="57" t="str">
        <f t="shared" si="44"/>
        <v>#VALUE!</v>
      </c>
      <c r="J200" s="57"/>
      <c r="K200" s="64"/>
      <c r="L200" s="64"/>
      <c r="M200" s="6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63">
        <v>3.0</v>
      </c>
      <c r="B201" s="64"/>
      <c r="C201" s="64"/>
      <c r="D201" s="64"/>
      <c r="E201" s="65"/>
      <c r="F201" s="65"/>
      <c r="G201" s="65"/>
      <c r="H201" s="57" t="str">
        <f t="shared" si="43"/>
        <v>//</v>
      </c>
      <c r="I201" s="57" t="str">
        <f t="shared" si="44"/>
        <v>#VALUE!</v>
      </c>
      <c r="J201" s="57"/>
      <c r="K201" s="64"/>
      <c r="L201" s="64"/>
      <c r="M201" s="6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63">
        <v>4.0</v>
      </c>
      <c r="B202" s="64"/>
      <c r="C202" s="64"/>
      <c r="D202" s="64"/>
      <c r="E202" s="65"/>
      <c r="F202" s="65"/>
      <c r="G202" s="65"/>
      <c r="H202" s="57" t="str">
        <f t="shared" si="43"/>
        <v>//</v>
      </c>
      <c r="I202" s="57" t="str">
        <f t="shared" si="44"/>
        <v>#VALUE!</v>
      </c>
      <c r="J202" s="57"/>
      <c r="K202" s="64"/>
      <c r="L202" s="64"/>
      <c r="M202" s="6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67">
        <v>5.0</v>
      </c>
      <c r="B203" s="68"/>
      <c r="C203" s="68"/>
      <c r="D203" s="68"/>
      <c r="E203" s="69"/>
      <c r="F203" s="69"/>
      <c r="G203" s="69"/>
      <c r="H203" s="76" t="str">
        <f t="shared" si="43"/>
        <v>//</v>
      </c>
      <c r="I203" s="76" t="str">
        <f t="shared" si="44"/>
        <v>#VALUE!</v>
      </c>
      <c r="J203" s="76"/>
      <c r="K203" s="68"/>
      <c r="L203" s="68"/>
      <c r="M203" s="7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1" t="s">
        <v>61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8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2" t="s">
        <v>24</v>
      </c>
      <c r="B206" s="43" t="s">
        <v>25</v>
      </c>
      <c r="C206" s="43" t="s">
        <v>26</v>
      </c>
      <c r="D206" s="43" t="s">
        <v>27</v>
      </c>
      <c r="E206" s="44" t="s">
        <v>28</v>
      </c>
      <c r="F206" s="45"/>
      <c r="G206" s="45"/>
      <c r="H206" s="46"/>
      <c r="I206" s="47" t="s">
        <v>29</v>
      </c>
      <c r="J206" s="48" t="s">
        <v>30</v>
      </c>
      <c r="K206" s="44" t="s">
        <v>31</v>
      </c>
      <c r="L206" s="45"/>
      <c r="M206" s="45"/>
      <c r="N206" s="49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6"/>
      <c r="B207" s="50"/>
      <c r="C207" s="50"/>
      <c r="D207" s="50"/>
      <c r="E207" s="51" t="s">
        <v>32</v>
      </c>
      <c r="F207" s="51" t="s">
        <v>33</v>
      </c>
      <c r="G207" s="51" t="s">
        <v>34</v>
      </c>
      <c r="H207" s="51" t="s">
        <v>35</v>
      </c>
      <c r="I207" s="50"/>
      <c r="J207" s="53"/>
      <c r="K207" s="54" t="s">
        <v>36</v>
      </c>
      <c r="L207" s="54" t="s">
        <v>37</v>
      </c>
      <c r="M207" s="54" t="s">
        <v>38</v>
      </c>
      <c r="N207" s="89" t="s">
        <v>51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6">
        <v>1.0</v>
      </c>
      <c r="B208" s="57"/>
      <c r="C208" s="57"/>
      <c r="D208" s="57"/>
      <c r="E208" s="58"/>
      <c r="F208" s="58"/>
      <c r="G208" s="58"/>
      <c r="H208" s="57" t="str">
        <f t="shared" ref="H208:H212" si="45">E208&amp;"/"&amp;F208&amp;"/"&amp;G208</f>
        <v>//</v>
      </c>
      <c r="I208" s="57" t="str">
        <f t="shared" ref="I208:I212" si="46">(YEAR(NOW())-YEAR(H208))</f>
        <v>#VALUE!</v>
      </c>
      <c r="J208" s="57"/>
      <c r="K208" s="64"/>
      <c r="L208" s="64"/>
      <c r="M208" s="64"/>
      <c r="N208" s="90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63">
        <v>2.0</v>
      </c>
      <c r="B209" s="64"/>
      <c r="C209" s="64"/>
      <c r="D209" s="64"/>
      <c r="E209" s="65"/>
      <c r="F209" s="65"/>
      <c r="G209" s="65"/>
      <c r="H209" s="57" t="str">
        <f t="shared" si="45"/>
        <v>//</v>
      </c>
      <c r="I209" s="57" t="str">
        <f t="shared" si="46"/>
        <v>#VALUE!</v>
      </c>
      <c r="J209" s="57"/>
      <c r="K209" s="64"/>
      <c r="L209" s="64"/>
      <c r="M209" s="64"/>
      <c r="N209" s="90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63">
        <v>3.0</v>
      </c>
      <c r="B210" s="64"/>
      <c r="C210" s="64"/>
      <c r="D210" s="64"/>
      <c r="E210" s="65"/>
      <c r="F210" s="65"/>
      <c r="G210" s="65"/>
      <c r="H210" s="57" t="str">
        <f t="shared" si="45"/>
        <v>//</v>
      </c>
      <c r="I210" s="57" t="str">
        <f t="shared" si="46"/>
        <v>#VALUE!</v>
      </c>
      <c r="J210" s="57"/>
      <c r="K210" s="64"/>
      <c r="L210" s="64"/>
      <c r="M210" s="64"/>
      <c r="N210" s="90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63">
        <v>4.0</v>
      </c>
      <c r="B211" s="64"/>
      <c r="C211" s="64"/>
      <c r="D211" s="64"/>
      <c r="E211" s="65"/>
      <c r="F211" s="65"/>
      <c r="G211" s="65"/>
      <c r="H211" s="57" t="str">
        <f t="shared" si="45"/>
        <v>//</v>
      </c>
      <c r="I211" s="57" t="str">
        <f t="shared" si="46"/>
        <v>#VALUE!</v>
      </c>
      <c r="J211" s="57"/>
      <c r="K211" s="64"/>
      <c r="L211" s="64"/>
      <c r="M211" s="64"/>
      <c r="N211" s="90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67">
        <v>5.0</v>
      </c>
      <c r="B212" s="68"/>
      <c r="C212" s="68"/>
      <c r="D212" s="68"/>
      <c r="E212" s="69"/>
      <c r="F212" s="69"/>
      <c r="G212" s="69"/>
      <c r="H212" s="76" t="str">
        <f t="shared" si="45"/>
        <v>//</v>
      </c>
      <c r="I212" s="76" t="str">
        <f t="shared" si="46"/>
        <v>#VALUE!</v>
      </c>
      <c r="J212" s="76"/>
      <c r="K212" s="68"/>
      <c r="L212" s="68"/>
      <c r="M212" s="68"/>
      <c r="N212" s="91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7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75" t="s">
        <v>62</v>
      </c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8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2" t="s">
        <v>24</v>
      </c>
      <c r="B215" s="43" t="s">
        <v>25</v>
      </c>
      <c r="C215" s="43" t="s">
        <v>26</v>
      </c>
      <c r="D215" s="43" t="s">
        <v>27</v>
      </c>
      <c r="E215" s="44" t="s">
        <v>28</v>
      </c>
      <c r="F215" s="45"/>
      <c r="G215" s="45"/>
      <c r="H215" s="46"/>
      <c r="I215" s="47" t="s">
        <v>29</v>
      </c>
      <c r="J215" s="48" t="s">
        <v>30</v>
      </c>
      <c r="K215" s="44" t="s">
        <v>31</v>
      </c>
      <c r="L215" s="45"/>
      <c r="M215" s="45"/>
      <c r="N215" s="49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6"/>
      <c r="B216" s="50"/>
      <c r="C216" s="50"/>
      <c r="D216" s="50"/>
      <c r="E216" s="51" t="s">
        <v>32</v>
      </c>
      <c r="F216" s="51" t="s">
        <v>33</v>
      </c>
      <c r="G216" s="51" t="s">
        <v>34</v>
      </c>
      <c r="H216" s="51" t="s">
        <v>35</v>
      </c>
      <c r="I216" s="50"/>
      <c r="J216" s="53"/>
      <c r="K216" s="54" t="s">
        <v>36</v>
      </c>
      <c r="L216" s="54" t="s">
        <v>37</v>
      </c>
      <c r="M216" s="54" t="s">
        <v>38</v>
      </c>
      <c r="N216" s="89" t="s">
        <v>51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6">
        <v>1.0</v>
      </c>
      <c r="B217" s="57"/>
      <c r="C217" s="57"/>
      <c r="D217" s="57"/>
      <c r="E217" s="58"/>
      <c r="F217" s="58"/>
      <c r="G217" s="58"/>
      <c r="H217" s="57" t="str">
        <f t="shared" ref="H217:H221" si="47">E217&amp;"/"&amp;F217&amp;"/"&amp;G217</f>
        <v>//</v>
      </c>
      <c r="I217" s="57" t="str">
        <f t="shared" ref="I217:I221" si="48">(YEAR(NOW())-YEAR(H217))</f>
        <v>#VALUE!</v>
      </c>
      <c r="J217" s="59"/>
      <c r="K217" s="64"/>
      <c r="L217" s="64"/>
      <c r="M217" s="64"/>
      <c r="N217" s="90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63">
        <v>2.0</v>
      </c>
      <c r="B218" s="64"/>
      <c r="C218" s="64"/>
      <c r="D218" s="64"/>
      <c r="E218" s="65"/>
      <c r="F218" s="65"/>
      <c r="G218" s="65"/>
      <c r="H218" s="57" t="str">
        <f t="shared" si="47"/>
        <v>//</v>
      </c>
      <c r="I218" s="57" t="str">
        <f t="shared" si="48"/>
        <v>#VALUE!</v>
      </c>
      <c r="J218" s="59"/>
      <c r="K218" s="64"/>
      <c r="L218" s="64"/>
      <c r="M218" s="64"/>
      <c r="N218" s="90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63">
        <v>3.0</v>
      </c>
      <c r="B219" s="64"/>
      <c r="C219" s="64"/>
      <c r="D219" s="64"/>
      <c r="E219" s="65"/>
      <c r="F219" s="65"/>
      <c r="G219" s="65"/>
      <c r="H219" s="57" t="str">
        <f t="shared" si="47"/>
        <v>//</v>
      </c>
      <c r="I219" s="57" t="str">
        <f t="shared" si="48"/>
        <v>#VALUE!</v>
      </c>
      <c r="J219" s="59"/>
      <c r="K219" s="64"/>
      <c r="L219" s="64"/>
      <c r="M219" s="64"/>
      <c r="N219" s="90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63">
        <v>4.0</v>
      </c>
      <c r="B220" s="64"/>
      <c r="C220" s="64"/>
      <c r="D220" s="64"/>
      <c r="E220" s="65"/>
      <c r="F220" s="65"/>
      <c r="G220" s="65"/>
      <c r="H220" s="57" t="str">
        <f t="shared" si="47"/>
        <v>//</v>
      </c>
      <c r="I220" s="57" t="str">
        <f t="shared" si="48"/>
        <v>#VALUE!</v>
      </c>
      <c r="J220" s="59"/>
      <c r="K220" s="64"/>
      <c r="L220" s="64"/>
      <c r="M220" s="64"/>
      <c r="N220" s="90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67">
        <v>5.0</v>
      </c>
      <c r="B221" s="68"/>
      <c r="C221" s="68"/>
      <c r="D221" s="68"/>
      <c r="E221" s="69"/>
      <c r="F221" s="69"/>
      <c r="G221" s="69"/>
      <c r="H221" s="76" t="str">
        <f t="shared" si="47"/>
        <v>//</v>
      </c>
      <c r="I221" s="76" t="str">
        <f t="shared" si="48"/>
        <v>#VALUE!</v>
      </c>
      <c r="J221" s="70"/>
      <c r="K221" s="68"/>
      <c r="L221" s="68"/>
      <c r="M221" s="68"/>
      <c r="N221" s="91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21">
    <mergeCell ref="B8:B9"/>
    <mergeCell ref="C8:C9"/>
    <mergeCell ref="D8:D9"/>
    <mergeCell ref="E8:H8"/>
    <mergeCell ref="I8:I9"/>
    <mergeCell ref="J8:J9"/>
    <mergeCell ref="A1:M1"/>
    <mergeCell ref="A2:M2"/>
    <mergeCell ref="A3:M3"/>
    <mergeCell ref="A4:M4"/>
    <mergeCell ref="A5:M5"/>
    <mergeCell ref="A7:M7"/>
    <mergeCell ref="A8:A9"/>
    <mergeCell ref="I17:I18"/>
    <mergeCell ref="J17:J18"/>
    <mergeCell ref="K8:M8"/>
    <mergeCell ref="A16:M16"/>
    <mergeCell ref="A17:A18"/>
    <mergeCell ref="B17:B18"/>
    <mergeCell ref="C17:C18"/>
    <mergeCell ref="D17:D18"/>
    <mergeCell ref="K17:M17"/>
    <mergeCell ref="I26:I27"/>
    <mergeCell ref="J26:J27"/>
    <mergeCell ref="E44:H44"/>
    <mergeCell ref="A52:M52"/>
    <mergeCell ref="A53:A54"/>
    <mergeCell ref="B53:B54"/>
    <mergeCell ref="C53:C54"/>
    <mergeCell ref="D53:D54"/>
    <mergeCell ref="K53:M53"/>
    <mergeCell ref="E53:H53"/>
    <mergeCell ref="A61:M61"/>
    <mergeCell ref="A62:A63"/>
    <mergeCell ref="B62:B63"/>
    <mergeCell ref="C62:C63"/>
    <mergeCell ref="D62:D63"/>
    <mergeCell ref="E62:H62"/>
    <mergeCell ref="K62:M62"/>
    <mergeCell ref="E71:H71"/>
    <mergeCell ref="I71:I72"/>
    <mergeCell ref="I62:I63"/>
    <mergeCell ref="J62:J63"/>
    <mergeCell ref="A70:M70"/>
    <mergeCell ref="A71:A72"/>
    <mergeCell ref="B71:B72"/>
    <mergeCell ref="C71:C72"/>
    <mergeCell ref="D71:D72"/>
    <mergeCell ref="E80:H80"/>
    <mergeCell ref="I80:I81"/>
    <mergeCell ref="J71:J72"/>
    <mergeCell ref="K71:M71"/>
    <mergeCell ref="A79:M79"/>
    <mergeCell ref="A80:A81"/>
    <mergeCell ref="B80:B81"/>
    <mergeCell ref="C80:C81"/>
    <mergeCell ref="D80:D81"/>
    <mergeCell ref="E89:H89"/>
    <mergeCell ref="I89:I90"/>
    <mergeCell ref="J80:J81"/>
    <mergeCell ref="K80:M80"/>
    <mergeCell ref="A88:M88"/>
    <mergeCell ref="A89:A90"/>
    <mergeCell ref="B89:B90"/>
    <mergeCell ref="C89:C90"/>
    <mergeCell ref="D89:D90"/>
    <mergeCell ref="E98:H98"/>
    <mergeCell ref="I98:I99"/>
    <mergeCell ref="J89:J90"/>
    <mergeCell ref="K89:M89"/>
    <mergeCell ref="A97:M97"/>
    <mergeCell ref="A98:A99"/>
    <mergeCell ref="B98:B99"/>
    <mergeCell ref="C98:C99"/>
    <mergeCell ref="D98:D99"/>
    <mergeCell ref="E17:H17"/>
    <mergeCell ref="A25:M25"/>
    <mergeCell ref="A26:A27"/>
    <mergeCell ref="B26:B27"/>
    <mergeCell ref="C26:C27"/>
    <mergeCell ref="D26:D27"/>
    <mergeCell ref="K26:M26"/>
    <mergeCell ref="I35:I36"/>
    <mergeCell ref="J35:J36"/>
    <mergeCell ref="E26:H26"/>
    <mergeCell ref="A34:M34"/>
    <mergeCell ref="A35:A36"/>
    <mergeCell ref="B35:B36"/>
    <mergeCell ref="C35:C36"/>
    <mergeCell ref="D35:D36"/>
    <mergeCell ref="K35:M35"/>
    <mergeCell ref="I44:I45"/>
    <mergeCell ref="J44:J45"/>
    <mergeCell ref="E35:H35"/>
    <mergeCell ref="A43:M43"/>
    <mergeCell ref="A44:A45"/>
    <mergeCell ref="B44:B45"/>
    <mergeCell ref="C44:C45"/>
    <mergeCell ref="D44:D45"/>
    <mergeCell ref="K44:M44"/>
    <mergeCell ref="I53:I54"/>
    <mergeCell ref="J53:J54"/>
    <mergeCell ref="J107:J108"/>
    <mergeCell ref="K107:M107"/>
    <mergeCell ref="A206:A207"/>
    <mergeCell ref="A215:A216"/>
    <mergeCell ref="B215:B216"/>
    <mergeCell ref="C215:C216"/>
    <mergeCell ref="D215:D216"/>
    <mergeCell ref="J215:J216"/>
    <mergeCell ref="K215:N215"/>
    <mergeCell ref="E197:H197"/>
    <mergeCell ref="I197:I198"/>
    <mergeCell ref="J197:J198"/>
    <mergeCell ref="K197:M197"/>
    <mergeCell ref="A205:N205"/>
    <mergeCell ref="B206:B207"/>
    <mergeCell ref="A214:N214"/>
    <mergeCell ref="E188:H188"/>
    <mergeCell ref="I188:I189"/>
    <mergeCell ref="A188:A189"/>
    <mergeCell ref="A197:A198"/>
    <mergeCell ref="B197:B198"/>
    <mergeCell ref="C197:C198"/>
    <mergeCell ref="D197:D198"/>
    <mergeCell ref="E179:H179"/>
    <mergeCell ref="I179:I180"/>
    <mergeCell ref="A187:M187"/>
    <mergeCell ref="B188:B189"/>
    <mergeCell ref="C188:C189"/>
    <mergeCell ref="D188:D189"/>
    <mergeCell ref="A196:M196"/>
    <mergeCell ref="C206:C207"/>
    <mergeCell ref="D206:D207"/>
    <mergeCell ref="E206:H206"/>
    <mergeCell ref="I206:I207"/>
    <mergeCell ref="J206:J207"/>
    <mergeCell ref="K206:N206"/>
    <mergeCell ref="E215:H215"/>
    <mergeCell ref="I215:I216"/>
    <mergeCell ref="A125:A126"/>
    <mergeCell ref="A134:A135"/>
    <mergeCell ref="B134:B135"/>
    <mergeCell ref="C134:C135"/>
    <mergeCell ref="D134:D135"/>
    <mergeCell ref="J134:J135"/>
    <mergeCell ref="K134:N134"/>
    <mergeCell ref="E116:H116"/>
    <mergeCell ref="I116:I117"/>
    <mergeCell ref="J116:J117"/>
    <mergeCell ref="K116:N116"/>
    <mergeCell ref="A124:N124"/>
    <mergeCell ref="B125:B126"/>
    <mergeCell ref="A133:N133"/>
    <mergeCell ref="J143:J144"/>
    <mergeCell ref="K143:N143"/>
    <mergeCell ref="E134:H134"/>
    <mergeCell ref="I134:I135"/>
    <mergeCell ref="A142:N142"/>
    <mergeCell ref="A143:A144"/>
    <mergeCell ref="B143:B144"/>
    <mergeCell ref="C143:C144"/>
    <mergeCell ref="D143:D144"/>
    <mergeCell ref="J152:J153"/>
    <mergeCell ref="K152:N152"/>
    <mergeCell ref="E143:H143"/>
    <mergeCell ref="I143:I144"/>
    <mergeCell ref="A151:N151"/>
    <mergeCell ref="A152:A153"/>
    <mergeCell ref="B152:B153"/>
    <mergeCell ref="C152:C153"/>
    <mergeCell ref="D152:D153"/>
    <mergeCell ref="J161:J162"/>
    <mergeCell ref="K161:N161"/>
    <mergeCell ref="E152:H152"/>
    <mergeCell ref="I152:I153"/>
    <mergeCell ref="A160:N160"/>
    <mergeCell ref="A161:A162"/>
    <mergeCell ref="B161:B162"/>
    <mergeCell ref="C161:C162"/>
    <mergeCell ref="D161:D162"/>
    <mergeCell ref="J170:J171"/>
    <mergeCell ref="K170:N170"/>
    <mergeCell ref="E161:H161"/>
    <mergeCell ref="I161:I162"/>
    <mergeCell ref="A169:N169"/>
    <mergeCell ref="A170:A171"/>
    <mergeCell ref="B170:B171"/>
    <mergeCell ref="C170:C171"/>
    <mergeCell ref="D170:D171"/>
    <mergeCell ref="J179:J180"/>
    <mergeCell ref="K179:N179"/>
    <mergeCell ref="E170:H170"/>
    <mergeCell ref="I170:I171"/>
    <mergeCell ref="A178:N178"/>
    <mergeCell ref="A179:A180"/>
    <mergeCell ref="B179:B180"/>
    <mergeCell ref="C179:C180"/>
    <mergeCell ref="D179:D180"/>
    <mergeCell ref="E107:H107"/>
    <mergeCell ref="I107:I108"/>
    <mergeCell ref="A107:A108"/>
    <mergeCell ref="A116:A117"/>
    <mergeCell ref="B116:B117"/>
    <mergeCell ref="C116:C117"/>
    <mergeCell ref="D116:D117"/>
    <mergeCell ref="J98:J99"/>
    <mergeCell ref="K98:M98"/>
    <mergeCell ref="A106:M106"/>
    <mergeCell ref="B107:B108"/>
    <mergeCell ref="C107:C108"/>
    <mergeCell ref="D107:D108"/>
    <mergeCell ref="A115:N115"/>
    <mergeCell ref="C125:C126"/>
    <mergeCell ref="D125:D126"/>
    <mergeCell ref="E125:H125"/>
    <mergeCell ref="I125:I126"/>
    <mergeCell ref="J125:J126"/>
    <mergeCell ref="K125:N125"/>
    <mergeCell ref="J188:J189"/>
    <mergeCell ref="K188:M188"/>
  </mergeCells>
  <printOptions/>
  <pageMargins bottom="0.75" footer="0.0" header="0.0" left="0.7" right="0.7" top="0.75"/>
  <pageSetup orientation="landscape"/>
  <headerFooter>
    <oddFooter>&amp;R&amp;P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2BD90"/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15.88"/>
    <col customWidth="1" min="3" max="3" width="11.88"/>
    <col customWidth="1" min="4" max="4" width="20.13"/>
    <col customWidth="1" min="5" max="5" width="6.88"/>
    <col customWidth="1" min="6" max="6" width="17.38"/>
    <col customWidth="1" min="7" max="7" width="9.25"/>
    <col customWidth="1" min="8" max="8" width="7.25"/>
    <col customWidth="1" min="9" max="9" width="7.38"/>
    <col customWidth="1" min="10" max="10" width="19.38"/>
    <col customWidth="1" min="11" max="12" width="11.25"/>
    <col customWidth="1" min="13" max="14" width="15.38"/>
    <col customWidth="1" min="15" max="15" width="14.38"/>
    <col customWidth="1" min="16" max="16" width="14.25"/>
    <col customWidth="1" min="17" max="17" width="12.25"/>
    <col customWidth="1" min="18" max="26" width="8.0"/>
  </cols>
  <sheetData>
    <row r="1" ht="38.25" customHeight="1">
      <c r="A1" s="92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4"/>
      <c r="S1" s="4"/>
      <c r="T1" s="4"/>
      <c r="U1" s="4"/>
      <c r="V1" s="4"/>
      <c r="W1" s="4"/>
      <c r="X1" s="4"/>
      <c r="Y1" s="4"/>
      <c r="Z1" s="4"/>
    </row>
    <row r="2" ht="36.0" customHeight="1">
      <c r="A2" s="9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4"/>
      <c r="S2" s="4"/>
      <c r="T2" s="4"/>
      <c r="U2" s="4"/>
      <c r="V2" s="4"/>
      <c r="W2" s="4"/>
      <c r="X2" s="4"/>
      <c r="Y2" s="4"/>
      <c r="Z2" s="4"/>
    </row>
    <row r="3">
      <c r="A3" s="35" t="s">
        <v>20</v>
      </c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5" t="s">
        <v>21</v>
      </c>
      <c r="R4" s="4"/>
      <c r="S4" s="4"/>
      <c r="T4" s="4"/>
      <c r="U4" s="4"/>
      <c r="V4" s="4"/>
      <c r="W4" s="4"/>
      <c r="X4" s="4"/>
      <c r="Y4" s="4"/>
      <c r="Z4" s="4"/>
    </row>
    <row r="5" ht="42.75" customHeight="1">
      <c r="A5" s="94" t="s">
        <v>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5"/>
      <c r="N6" s="35"/>
      <c r="O6" s="35"/>
      <c r="P6" s="35"/>
      <c r="Q6" s="4"/>
      <c r="R6" s="4"/>
      <c r="S6" s="4"/>
      <c r="T6" s="4"/>
      <c r="U6" s="4"/>
      <c r="V6" s="4"/>
      <c r="W6" s="4"/>
      <c r="X6" s="4"/>
      <c r="Y6" s="4"/>
      <c r="Z6" s="4"/>
    </row>
    <row r="7" ht="18.75" customHeight="1">
      <c r="A7" s="95" t="s">
        <v>63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4"/>
      <c r="S7" s="4"/>
      <c r="T7" s="4"/>
      <c r="U7" s="4"/>
      <c r="V7" s="4"/>
      <c r="W7" s="4"/>
      <c r="X7" s="4"/>
      <c r="Y7" s="4"/>
      <c r="Z7" s="4"/>
    </row>
    <row r="8" ht="27.0" customHeight="1">
      <c r="A8" s="96"/>
      <c r="B8" s="97" t="s">
        <v>64</v>
      </c>
      <c r="C8" s="97" t="s">
        <v>25</v>
      </c>
      <c r="D8" s="97" t="s">
        <v>26</v>
      </c>
      <c r="E8" s="97" t="s">
        <v>65</v>
      </c>
      <c r="F8" s="98" t="s">
        <v>66</v>
      </c>
      <c r="G8" s="99" t="s">
        <v>67</v>
      </c>
      <c r="H8" s="45"/>
      <c r="I8" s="45"/>
      <c r="J8" s="46"/>
      <c r="K8" s="97" t="s">
        <v>29</v>
      </c>
      <c r="L8" s="97" t="s">
        <v>30</v>
      </c>
      <c r="M8" s="98" t="s">
        <v>68</v>
      </c>
      <c r="N8" s="98" t="s">
        <v>69</v>
      </c>
      <c r="O8" s="100" t="s">
        <v>70</v>
      </c>
      <c r="P8" s="98" t="s">
        <v>71</v>
      </c>
      <c r="Q8" s="98" t="s">
        <v>72</v>
      </c>
      <c r="R8" s="101"/>
      <c r="S8" s="101"/>
      <c r="T8" s="101"/>
      <c r="U8" s="101"/>
      <c r="V8" s="101"/>
      <c r="W8" s="101"/>
      <c r="X8" s="101"/>
      <c r="Y8" s="101"/>
      <c r="Z8" s="101"/>
    </row>
    <row r="9" ht="15.75" customHeight="1">
      <c r="A9" s="102"/>
      <c r="B9" s="52"/>
      <c r="C9" s="52"/>
      <c r="D9" s="52"/>
      <c r="E9" s="52"/>
      <c r="F9" s="52"/>
      <c r="G9" s="103" t="s">
        <v>32</v>
      </c>
      <c r="H9" s="104" t="s">
        <v>33</v>
      </c>
      <c r="I9" s="104" t="s">
        <v>34</v>
      </c>
      <c r="J9" s="105" t="s">
        <v>35</v>
      </c>
      <c r="K9" s="52"/>
      <c r="L9" s="52"/>
      <c r="M9" s="52"/>
      <c r="N9" s="52"/>
      <c r="O9" s="52"/>
      <c r="P9" s="52"/>
      <c r="Q9" s="52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06">
        <v>1.0</v>
      </c>
      <c r="B10" s="107"/>
      <c r="C10" s="108"/>
      <c r="D10" s="108"/>
      <c r="E10" s="109" t="s">
        <v>73</v>
      </c>
      <c r="F10" s="110"/>
      <c r="G10" s="111"/>
      <c r="H10" s="111"/>
      <c r="I10" s="111"/>
      <c r="J10" s="112" t="str">
        <f t="shared" ref="J10:J33" si="1">G10&amp;"/"&amp;H10&amp;"/"&amp;I10</f>
        <v>//</v>
      </c>
      <c r="K10" s="113" t="str">
        <f t="shared" ref="K10:K33" si="2">(YEAR(NOW())-YEAR(J10))</f>
        <v>#VALUE!</v>
      </c>
      <c r="L10" s="114"/>
      <c r="M10" s="114"/>
      <c r="N10" s="114"/>
      <c r="O10" s="114"/>
      <c r="P10" s="114"/>
      <c r="Q10" s="115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02"/>
      <c r="B11" s="52"/>
      <c r="C11" s="116"/>
      <c r="D11" s="116"/>
      <c r="E11" s="60" t="s">
        <v>73</v>
      </c>
      <c r="F11" s="117"/>
      <c r="G11" s="118"/>
      <c r="H11" s="118"/>
      <c r="I11" s="118"/>
      <c r="J11" s="60" t="str">
        <f t="shared" si="1"/>
        <v>//</v>
      </c>
      <c r="K11" s="113" t="str">
        <f t="shared" si="2"/>
        <v>#VALUE!</v>
      </c>
      <c r="L11" s="52"/>
      <c r="M11" s="52"/>
      <c r="N11" s="52"/>
      <c r="O11" s="52"/>
      <c r="P11" s="52"/>
      <c r="Q11" s="52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2"/>
      <c r="B12" s="52"/>
      <c r="C12" s="116"/>
      <c r="D12" s="116"/>
      <c r="E12" s="60" t="s">
        <v>73</v>
      </c>
      <c r="F12" s="117"/>
      <c r="G12" s="118"/>
      <c r="H12" s="118"/>
      <c r="I12" s="118"/>
      <c r="J12" s="60" t="str">
        <f t="shared" si="1"/>
        <v>//</v>
      </c>
      <c r="K12" s="113" t="str">
        <f t="shared" si="2"/>
        <v>#VALUE!</v>
      </c>
      <c r="L12" s="52"/>
      <c r="M12" s="52"/>
      <c r="N12" s="52"/>
      <c r="O12" s="52"/>
      <c r="P12" s="52"/>
      <c r="Q12" s="52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02"/>
      <c r="B13" s="52"/>
      <c r="C13" s="116"/>
      <c r="D13" s="116"/>
      <c r="E13" s="60" t="s">
        <v>73</v>
      </c>
      <c r="F13" s="117"/>
      <c r="G13" s="118"/>
      <c r="H13" s="118"/>
      <c r="I13" s="118"/>
      <c r="J13" s="60" t="str">
        <f t="shared" si="1"/>
        <v>//</v>
      </c>
      <c r="K13" s="113" t="str">
        <f t="shared" si="2"/>
        <v>#VALUE!</v>
      </c>
      <c r="L13" s="52"/>
      <c r="M13" s="52"/>
      <c r="N13" s="52"/>
      <c r="O13" s="52"/>
      <c r="P13" s="52"/>
      <c r="Q13" s="52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2"/>
      <c r="B14" s="52"/>
      <c r="C14" s="116"/>
      <c r="D14" s="116"/>
      <c r="E14" s="60" t="s">
        <v>73</v>
      </c>
      <c r="F14" s="117"/>
      <c r="G14" s="118"/>
      <c r="H14" s="118"/>
      <c r="I14" s="118"/>
      <c r="J14" s="60" t="str">
        <f t="shared" si="1"/>
        <v>//</v>
      </c>
      <c r="K14" s="113" t="str">
        <f t="shared" si="2"/>
        <v>#VALUE!</v>
      </c>
      <c r="L14" s="52"/>
      <c r="M14" s="52"/>
      <c r="N14" s="52"/>
      <c r="O14" s="52"/>
      <c r="P14" s="52"/>
      <c r="Q14" s="52"/>
      <c r="R14" s="4"/>
      <c r="S14" s="4"/>
      <c r="T14" s="4"/>
      <c r="U14" s="4"/>
      <c r="V14" s="4"/>
      <c r="W14" s="4"/>
      <c r="X14" s="4"/>
      <c r="Y14" s="4"/>
      <c r="Z14" s="4"/>
    </row>
    <row r="15" ht="16.5" customHeight="1">
      <c r="A15" s="119"/>
      <c r="B15" s="120"/>
      <c r="C15" s="121"/>
      <c r="D15" s="121"/>
      <c r="E15" s="71" t="s">
        <v>73</v>
      </c>
      <c r="F15" s="122"/>
      <c r="G15" s="123"/>
      <c r="H15" s="123"/>
      <c r="I15" s="123"/>
      <c r="J15" s="112" t="str">
        <f t="shared" si="1"/>
        <v>//</v>
      </c>
      <c r="K15" s="113" t="str">
        <f t="shared" si="2"/>
        <v>#VALUE!</v>
      </c>
      <c r="L15" s="120"/>
      <c r="M15" s="120"/>
      <c r="N15" s="120"/>
      <c r="O15" s="120"/>
      <c r="P15" s="120"/>
      <c r="Q15" s="120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06">
        <v>2.0</v>
      </c>
      <c r="B16" s="107"/>
      <c r="C16" s="108"/>
      <c r="D16" s="108"/>
      <c r="E16" s="109" t="s">
        <v>73</v>
      </c>
      <c r="F16" s="110"/>
      <c r="G16" s="111"/>
      <c r="H16" s="111"/>
      <c r="I16" s="111"/>
      <c r="J16" s="124" t="str">
        <f t="shared" si="1"/>
        <v>//</v>
      </c>
      <c r="K16" s="113" t="str">
        <f t="shared" si="2"/>
        <v>#VALUE!</v>
      </c>
      <c r="L16" s="114"/>
      <c r="M16" s="114"/>
      <c r="N16" s="114"/>
      <c r="O16" s="114"/>
      <c r="P16" s="114"/>
      <c r="Q16" s="115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02"/>
      <c r="B17" s="52"/>
      <c r="C17" s="116"/>
      <c r="D17" s="116"/>
      <c r="E17" s="60" t="s">
        <v>73</v>
      </c>
      <c r="F17" s="117"/>
      <c r="G17" s="118"/>
      <c r="H17" s="118"/>
      <c r="I17" s="125"/>
      <c r="J17" s="60" t="str">
        <f t="shared" si="1"/>
        <v>//</v>
      </c>
      <c r="K17" s="113" t="str">
        <f t="shared" si="2"/>
        <v>#VALUE!</v>
      </c>
      <c r="L17" s="52"/>
      <c r="M17" s="52"/>
      <c r="N17" s="52"/>
      <c r="O17" s="52"/>
      <c r="P17" s="52"/>
      <c r="Q17" s="52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2"/>
      <c r="B18" s="52"/>
      <c r="C18" s="116"/>
      <c r="D18" s="116"/>
      <c r="E18" s="60" t="s">
        <v>73</v>
      </c>
      <c r="F18" s="117"/>
      <c r="G18" s="118"/>
      <c r="H18" s="118"/>
      <c r="I18" s="125"/>
      <c r="J18" s="60" t="str">
        <f t="shared" si="1"/>
        <v>//</v>
      </c>
      <c r="K18" s="113" t="str">
        <f t="shared" si="2"/>
        <v>#VALUE!</v>
      </c>
      <c r="L18" s="52"/>
      <c r="M18" s="52"/>
      <c r="N18" s="52"/>
      <c r="O18" s="52"/>
      <c r="P18" s="52"/>
      <c r="Q18" s="52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02"/>
      <c r="B19" s="52"/>
      <c r="C19" s="116"/>
      <c r="D19" s="116"/>
      <c r="E19" s="60" t="s">
        <v>73</v>
      </c>
      <c r="F19" s="117"/>
      <c r="G19" s="118"/>
      <c r="H19" s="118"/>
      <c r="I19" s="125"/>
      <c r="J19" s="60" t="str">
        <f t="shared" si="1"/>
        <v>//</v>
      </c>
      <c r="K19" s="113" t="str">
        <f t="shared" si="2"/>
        <v>#VALUE!</v>
      </c>
      <c r="L19" s="52"/>
      <c r="M19" s="52"/>
      <c r="N19" s="52"/>
      <c r="O19" s="52"/>
      <c r="P19" s="52"/>
      <c r="Q19" s="52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02"/>
      <c r="B20" s="52"/>
      <c r="C20" s="116"/>
      <c r="D20" s="116"/>
      <c r="E20" s="60" t="s">
        <v>73</v>
      </c>
      <c r="F20" s="117"/>
      <c r="G20" s="118"/>
      <c r="H20" s="118"/>
      <c r="I20" s="125"/>
      <c r="J20" s="60" t="str">
        <f t="shared" si="1"/>
        <v>//</v>
      </c>
      <c r="K20" s="113" t="str">
        <f t="shared" si="2"/>
        <v>#VALUE!</v>
      </c>
      <c r="L20" s="52"/>
      <c r="M20" s="52"/>
      <c r="N20" s="52"/>
      <c r="O20" s="52"/>
      <c r="P20" s="52"/>
      <c r="Q20" s="52"/>
      <c r="R20" s="4"/>
      <c r="S20" s="4"/>
      <c r="T20" s="4"/>
      <c r="U20" s="4"/>
      <c r="V20" s="4"/>
      <c r="W20" s="4"/>
      <c r="X20" s="4"/>
      <c r="Y20" s="4"/>
      <c r="Z20" s="4"/>
    </row>
    <row r="21" ht="16.5" customHeight="1">
      <c r="A21" s="119"/>
      <c r="B21" s="120"/>
      <c r="C21" s="121"/>
      <c r="D21" s="121"/>
      <c r="E21" s="71" t="s">
        <v>73</v>
      </c>
      <c r="F21" s="122"/>
      <c r="G21" s="123"/>
      <c r="H21" s="123"/>
      <c r="I21" s="123"/>
      <c r="J21" s="112" t="str">
        <f t="shared" si="1"/>
        <v>//</v>
      </c>
      <c r="K21" s="113" t="str">
        <f t="shared" si="2"/>
        <v>#VALUE!</v>
      </c>
      <c r="L21" s="120"/>
      <c r="M21" s="120"/>
      <c r="N21" s="120"/>
      <c r="O21" s="120"/>
      <c r="P21" s="120"/>
      <c r="Q21" s="120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06">
        <v>3.0</v>
      </c>
      <c r="B22" s="107"/>
      <c r="C22" s="108"/>
      <c r="D22" s="108"/>
      <c r="E22" s="109" t="s">
        <v>73</v>
      </c>
      <c r="F22" s="110"/>
      <c r="G22" s="111"/>
      <c r="H22" s="111"/>
      <c r="I22" s="111"/>
      <c r="J22" s="113" t="str">
        <f t="shared" si="1"/>
        <v>//</v>
      </c>
      <c r="K22" s="113" t="str">
        <f t="shared" si="2"/>
        <v>#VALUE!</v>
      </c>
      <c r="L22" s="114"/>
      <c r="M22" s="114"/>
      <c r="N22" s="114"/>
      <c r="O22" s="114"/>
      <c r="P22" s="114"/>
      <c r="Q22" s="115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02"/>
      <c r="B23" s="52"/>
      <c r="C23" s="116"/>
      <c r="D23" s="116"/>
      <c r="E23" s="60" t="s">
        <v>73</v>
      </c>
      <c r="F23" s="117"/>
      <c r="G23" s="118"/>
      <c r="H23" s="118"/>
      <c r="I23" s="118"/>
      <c r="J23" s="60" t="str">
        <f t="shared" si="1"/>
        <v>//</v>
      </c>
      <c r="K23" s="113" t="str">
        <f t="shared" si="2"/>
        <v>#VALUE!</v>
      </c>
      <c r="L23" s="52"/>
      <c r="M23" s="52"/>
      <c r="N23" s="52"/>
      <c r="O23" s="52"/>
      <c r="P23" s="52"/>
      <c r="Q23" s="52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02"/>
      <c r="B24" s="52"/>
      <c r="C24" s="116"/>
      <c r="D24" s="116"/>
      <c r="E24" s="60" t="s">
        <v>73</v>
      </c>
      <c r="F24" s="117"/>
      <c r="G24" s="118"/>
      <c r="H24" s="118"/>
      <c r="I24" s="118"/>
      <c r="J24" s="60" t="str">
        <f t="shared" si="1"/>
        <v>//</v>
      </c>
      <c r="K24" s="113" t="str">
        <f t="shared" si="2"/>
        <v>#VALUE!</v>
      </c>
      <c r="L24" s="52"/>
      <c r="M24" s="52"/>
      <c r="N24" s="52"/>
      <c r="O24" s="52"/>
      <c r="P24" s="52"/>
      <c r="Q24" s="52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02"/>
      <c r="B25" s="52"/>
      <c r="C25" s="116"/>
      <c r="D25" s="116"/>
      <c r="E25" s="60" t="s">
        <v>73</v>
      </c>
      <c r="F25" s="117"/>
      <c r="G25" s="118"/>
      <c r="H25" s="118"/>
      <c r="I25" s="118"/>
      <c r="J25" s="60" t="str">
        <f t="shared" si="1"/>
        <v>//</v>
      </c>
      <c r="K25" s="113" t="str">
        <f t="shared" si="2"/>
        <v>#VALUE!</v>
      </c>
      <c r="L25" s="52"/>
      <c r="M25" s="52"/>
      <c r="N25" s="52"/>
      <c r="O25" s="52"/>
      <c r="P25" s="52"/>
      <c r="Q25" s="52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02"/>
      <c r="B26" s="52"/>
      <c r="C26" s="116"/>
      <c r="D26" s="116"/>
      <c r="E26" s="60" t="s">
        <v>73</v>
      </c>
      <c r="F26" s="117"/>
      <c r="G26" s="118"/>
      <c r="H26" s="118"/>
      <c r="I26" s="118"/>
      <c r="J26" s="60" t="str">
        <f t="shared" si="1"/>
        <v>//</v>
      </c>
      <c r="K26" s="113" t="str">
        <f t="shared" si="2"/>
        <v>#VALUE!</v>
      </c>
      <c r="L26" s="52"/>
      <c r="M26" s="52"/>
      <c r="N26" s="52"/>
      <c r="O26" s="52"/>
      <c r="P26" s="52"/>
      <c r="Q26" s="52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119"/>
      <c r="B27" s="120"/>
      <c r="C27" s="121"/>
      <c r="D27" s="121"/>
      <c r="E27" s="71" t="s">
        <v>73</v>
      </c>
      <c r="F27" s="122"/>
      <c r="G27" s="123"/>
      <c r="H27" s="123"/>
      <c r="I27" s="123"/>
      <c r="J27" s="112" t="str">
        <f t="shared" si="1"/>
        <v>//</v>
      </c>
      <c r="K27" s="113" t="str">
        <f t="shared" si="2"/>
        <v>#VALUE!</v>
      </c>
      <c r="L27" s="120"/>
      <c r="M27" s="120"/>
      <c r="N27" s="120"/>
      <c r="O27" s="120"/>
      <c r="P27" s="120"/>
      <c r="Q27" s="120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06">
        <v>4.0</v>
      </c>
      <c r="B28" s="126"/>
      <c r="C28" s="108"/>
      <c r="D28" s="108"/>
      <c r="E28" s="109" t="s">
        <v>73</v>
      </c>
      <c r="F28" s="110"/>
      <c r="G28" s="111"/>
      <c r="H28" s="111"/>
      <c r="I28" s="111"/>
      <c r="J28" s="113" t="str">
        <f t="shared" si="1"/>
        <v>//</v>
      </c>
      <c r="K28" s="113" t="str">
        <f t="shared" si="2"/>
        <v>#VALUE!</v>
      </c>
      <c r="L28" s="114"/>
      <c r="M28" s="114"/>
      <c r="N28" s="114"/>
      <c r="O28" s="114"/>
      <c r="P28" s="114"/>
      <c r="Q28" s="115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02"/>
      <c r="B29" s="127"/>
      <c r="C29" s="116"/>
      <c r="D29" s="116"/>
      <c r="E29" s="60" t="s">
        <v>73</v>
      </c>
      <c r="F29" s="117"/>
      <c r="G29" s="118"/>
      <c r="H29" s="118"/>
      <c r="I29" s="118"/>
      <c r="J29" s="60" t="str">
        <f t="shared" si="1"/>
        <v>//</v>
      </c>
      <c r="K29" s="113" t="str">
        <f t="shared" si="2"/>
        <v>#VALUE!</v>
      </c>
      <c r="L29" s="52"/>
      <c r="M29" s="52"/>
      <c r="N29" s="52"/>
      <c r="O29" s="52"/>
      <c r="P29" s="52"/>
      <c r="Q29" s="52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02"/>
      <c r="B30" s="127"/>
      <c r="C30" s="116"/>
      <c r="D30" s="116"/>
      <c r="E30" s="60" t="s">
        <v>73</v>
      </c>
      <c r="F30" s="117"/>
      <c r="G30" s="118"/>
      <c r="H30" s="118"/>
      <c r="I30" s="118"/>
      <c r="J30" s="60" t="str">
        <f t="shared" si="1"/>
        <v>//</v>
      </c>
      <c r="K30" s="113" t="str">
        <f t="shared" si="2"/>
        <v>#VALUE!</v>
      </c>
      <c r="L30" s="52"/>
      <c r="M30" s="52"/>
      <c r="N30" s="52"/>
      <c r="O30" s="52"/>
      <c r="P30" s="52"/>
      <c r="Q30" s="52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02"/>
      <c r="B31" s="127"/>
      <c r="C31" s="116"/>
      <c r="D31" s="116"/>
      <c r="E31" s="60" t="s">
        <v>73</v>
      </c>
      <c r="F31" s="117"/>
      <c r="G31" s="118"/>
      <c r="H31" s="118"/>
      <c r="I31" s="118"/>
      <c r="J31" s="60" t="str">
        <f t="shared" si="1"/>
        <v>//</v>
      </c>
      <c r="K31" s="113" t="str">
        <f t="shared" si="2"/>
        <v>#VALUE!</v>
      </c>
      <c r="L31" s="52"/>
      <c r="M31" s="52"/>
      <c r="N31" s="52"/>
      <c r="O31" s="52"/>
      <c r="P31" s="52"/>
      <c r="Q31" s="52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02"/>
      <c r="B32" s="127"/>
      <c r="C32" s="116"/>
      <c r="D32" s="116"/>
      <c r="E32" s="60" t="s">
        <v>73</v>
      </c>
      <c r="F32" s="117"/>
      <c r="G32" s="118"/>
      <c r="H32" s="118"/>
      <c r="I32" s="118"/>
      <c r="J32" s="60" t="str">
        <f t="shared" si="1"/>
        <v>//</v>
      </c>
      <c r="K32" s="113" t="str">
        <f t="shared" si="2"/>
        <v>#VALUE!</v>
      </c>
      <c r="L32" s="52"/>
      <c r="M32" s="52"/>
      <c r="N32" s="52"/>
      <c r="O32" s="52"/>
      <c r="P32" s="52"/>
      <c r="Q32" s="52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119"/>
      <c r="B33" s="128"/>
      <c r="C33" s="121"/>
      <c r="D33" s="121"/>
      <c r="E33" s="71" t="s">
        <v>73</v>
      </c>
      <c r="F33" s="122"/>
      <c r="G33" s="123"/>
      <c r="H33" s="123"/>
      <c r="I33" s="123"/>
      <c r="J33" s="129" t="str">
        <f t="shared" si="1"/>
        <v>//</v>
      </c>
      <c r="K33" s="113" t="str">
        <f t="shared" si="2"/>
        <v>#VALUE!</v>
      </c>
      <c r="L33" s="120"/>
      <c r="M33" s="120"/>
      <c r="N33" s="120"/>
      <c r="O33" s="120"/>
      <c r="P33" s="120"/>
      <c r="Q33" s="120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31"/>
      <c r="B34" s="130"/>
      <c r="C34" s="131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75" customHeight="1">
      <c r="A35" s="133" t="s">
        <v>74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4"/>
      <c r="S35" s="4"/>
      <c r="T35" s="4"/>
      <c r="U35" s="4"/>
      <c r="V35" s="4"/>
      <c r="W35" s="4"/>
      <c r="X35" s="4"/>
      <c r="Y35" s="4"/>
      <c r="Z35" s="4"/>
    </row>
    <row r="36" ht="22.5" customHeight="1">
      <c r="A36" s="96"/>
      <c r="B36" s="97" t="s">
        <v>64</v>
      </c>
      <c r="C36" s="97" t="s">
        <v>25</v>
      </c>
      <c r="D36" s="97" t="s">
        <v>26</v>
      </c>
      <c r="E36" s="97" t="s">
        <v>65</v>
      </c>
      <c r="F36" s="98" t="s">
        <v>66</v>
      </c>
      <c r="G36" s="99" t="s">
        <v>67</v>
      </c>
      <c r="H36" s="45"/>
      <c r="I36" s="45"/>
      <c r="J36" s="46"/>
      <c r="K36" s="97" t="s">
        <v>29</v>
      </c>
      <c r="L36" s="97" t="s">
        <v>30</v>
      </c>
      <c r="M36" s="98" t="s">
        <v>68</v>
      </c>
      <c r="N36" s="98" t="s">
        <v>69</v>
      </c>
      <c r="O36" s="100" t="s">
        <v>70</v>
      </c>
      <c r="P36" s="98" t="s">
        <v>71</v>
      </c>
      <c r="Q36" s="98" t="s">
        <v>72</v>
      </c>
      <c r="R36" s="101"/>
      <c r="S36" s="101"/>
      <c r="T36" s="101"/>
      <c r="U36" s="101"/>
      <c r="V36" s="101"/>
      <c r="W36" s="101"/>
      <c r="X36" s="101"/>
      <c r="Y36" s="101"/>
      <c r="Z36" s="101"/>
    </row>
    <row r="37" ht="22.5" customHeight="1">
      <c r="A37" s="102"/>
      <c r="B37" s="52"/>
      <c r="C37" s="52"/>
      <c r="D37" s="52"/>
      <c r="E37" s="52"/>
      <c r="F37" s="52"/>
      <c r="G37" s="103" t="s">
        <v>32</v>
      </c>
      <c r="H37" s="104" t="s">
        <v>33</v>
      </c>
      <c r="I37" s="104" t="s">
        <v>34</v>
      </c>
      <c r="J37" s="105" t="s">
        <v>35</v>
      </c>
      <c r="K37" s="52"/>
      <c r="L37" s="52"/>
      <c r="M37" s="52"/>
      <c r="N37" s="52"/>
      <c r="O37" s="52"/>
      <c r="P37" s="52"/>
      <c r="Q37" s="52"/>
      <c r="R37" s="101"/>
      <c r="S37" s="101"/>
      <c r="T37" s="101"/>
      <c r="U37" s="101"/>
      <c r="V37" s="101"/>
      <c r="W37" s="101"/>
      <c r="X37" s="101"/>
      <c r="Y37" s="101"/>
      <c r="Z37" s="101"/>
    </row>
    <row r="38" ht="15.75" customHeight="1">
      <c r="A38" s="106">
        <v>1.0</v>
      </c>
      <c r="B38" s="107"/>
      <c r="C38" s="108"/>
      <c r="D38" s="108"/>
      <c r="E38" s="109" t="s">
        <v>75</v>
      </c>
      <c r="F38" s="110"/>
      <c r="G38" s="111"/>
      <c r="H38" s="111"/>
      <c r="I38" s="111"/>
      <c r="J38" s="134" t="str">
        <f t="shared" ref="J38:J61" si="3">G38&amp;"/"&amp;H38&amp;"/"&amp;I38</f>
        <v>//</v>
      </c>
      <c r="K38" s="60" t="str">
        <f t="shared" ref="K38:K61" si="4">(YEAR(NOW())-YEAR(J38))</f>
        <v>#VALUE!</v>
      </c>
      <c r="L38" s="135"/>
      <c r="M38" s="114"/>
      <c r="N38" s="114"/>
      <c r="O38" s="114"/>
      <c r="P38" s="114"/>
      <c r="Q38" s="115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02"/>
      <c r="B39" s="52"/>
      <c r="C39" s="116"/>
      <c r="D39" s="116"/>
      <c r="E39" s="60" t="s">
        <v>75</v>
      </c>
      <c r="F39" s="117"/>
      <c r="G39" s="118"/>
      <c r="H39" s="118"/>
      <c r="I39" s="125"/>
      <c r="J39" s="136" t="str">
        <f t="shared" si="3"/>
        <v>//</v>
      </c>
      <c r="K39" s="60" t="str">
        <f t="shared" si="4"/>
        <v>#VALUE!</v>
      </c>
      <c r="L39" s="127"/>
      <c r="M39" s="52"/>
      <c r="N39" s="52"/>
      <c r="O39" s="52"/>
      <c r="P39" s="52"/>
      <c r="Q39" s="52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02"/>
      <c r="B40" s="52"/>
      <c r="C40" s="116"/>
      <c r="D40" s="116"/>
      <c r="E40" s="60" t="s">
        <v>75</v>
      </c>
      <c r="F40" s="117"/>
      <c r="G40" s="118"/>
      <c r="H40" s="118"/>
      <c r="I40" s="125"/>
      <c r="J40" s="136" t="str">
        <f t="shared" si="3"/>
        <v>//</v>
      </c>
      <c r="K40" s="60" t="str">
        <f t="shared" si="4"/>
        <v>#VALUE!</v>
      </c>
      <c r="L40" s="127"/>
      <c r="M40" s="52"/>
      <c r="N40" s="52"/>
      <c r="O40" s="52"/>
      <c r="P40" s="52"/>
      <c r="Q40" s="52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02"/>
      <c r="B41" s="52"/>
      <c r="C41" s="116"/>
      <c r="D41" s="116"/>
      <c r="E41" s="60" t="s">
        <v>75</v>
      </c>
      <c r="F41" s="117"/>
      <c r="G41" s="118"/>
      <c r="H41" s="118"/>
      <c r="I41" s="125"/>
      <c r="J41" s="136" t="str">
        <f t="shared" si="3"/>
        <v>//</v>
      </c>
      <c r="K41" s="60" t="str">
        <f t="shared" si="4"/>
        <v>#VALUE!</v>
      </c>
      <c r="L41" s="127"/>
      <c r="M41" s="52"/>
      <c r="N41" s="52"/>
      <c r="O41" s="52"/>
      <c r="P41" s="52"/>
      <c r="Q41" s="52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02"/>
      <c r="B42" s="52"/>
      <c r="C42" s="116"/>
      <c r="D42" s="116"/>
      <c r="E42" s="60" t="s">
        <v>75</v>
      </c>
      <c r="F42" s="117"/>
      <c r="G42" s="118"/>
      <c r="H42" s="118"/>
      <c r="I42" s="125"/>
      <c r="J42" s="136" t="str">
        <f t="shared" si="3"/>
        <v>//</v>
      </c>
      <c r="K42" s="60" t="str">
        <f t="shared" si="4"/>
        <v>#VALUE!</v>
      </c>
      <c r="L42" s="127"/>
      <c r="M42" s="52"/>
      <c r="N42" s="52"/>
      <c r="O42" s="52"/>
      <c r="P42" s="52"/>
      <c r="Q42" s="52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119"/>
      <c r="B43" s="120"/>
      <c r="C43" s="121"/>
      <c r="D43" s="121"/>
      <c r="E43" s="71" t="s">
        <v>75</v>
      </c>
      <c r="F43" s="122"/>
      <c r="G43" s="123"/>
      <c r="H43" s="123"/>
      <c r="I43" s="137"/>
      <c r="J43" s="138" t="str">
        <f t="shared" si="3"/>
        <v>//</v>
      </c>
      <c r="K43" s="139" t="str">
        <f t="shared" si="4"/>
        <v>#VALUE!</v>
      </c>
      <c r="L43" s="128"/>
      <c r="M43" s="120"/>
      <c r="N43" s="120"/>
      <c r="O43" s="120"/>
      <c r="P43" s="120"/>
      <c r="Q43" s="120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06">
        <v>2.0</v>
      </c>
      <c r="B44" s="107"/>
      <c r="C44" s="108"/>
      <c r="D44" s="108"/>
      <c r="E44" s="109" t="s">
        <v>75</v>
      </c>
      <c r="F44" s="110"/>
      <c r="G44" s="111"/>
      <c r="H44" s="111"/>
      <c r="I44" s="140"/>
      <c r="J44" s="141" t="str">
        <f t="shared" si="3"/>
        <v>//</v>
      </c>
      <c r="K44" s="60" t="str">
        <f t="shared" si="4"/>
        <v>#VALUE!</v>
      </c>
      <c r="L44" s="135"/>
      <c r="M44" s="114"/>
      <c r="N44" s="114"/>
      <c r="O44" s="114"/>
      <c r="P44" s="114"/>
      <c r="Q44" s="115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02"/>
      <c r="B45" s="52"/>
      <c r="C45" s="116"/>
      <c r="D45" s="116"/>
      <c r="E45" s="60" t="s">
        <v>75</v>
      </c>
      <c r="F45" s="117"/>
      <c r="G45" s="118"/>
      <c r="H45" s="118"/>
      <c r="I45" s="125"/>
      <c r="J45" s="136" t="str">
        <f t="shared" si="3"/>
        <v>//</v>
      </c>
      <c r="K45" s="60" t="str">
        <f t="shared" si="4"/>
        <v>#VALUE!</v>
      </c>
      <c r="L45" s="127"/>
      <c r="M45" s="52"/>
      <c r="N45" s="52"/>
      <c r="O45" s="52"/>
      <c r="P45" s="52"/>
      <c r="Q45" s="52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02"/>
      <c r="B46" s="52"/>
      <c r="C46" s="116"/>
      <c r="D46" s="116"/>
      <c r="E46" s="60" t="s">
        <v>75</v>
      </c>
      <c r="F46" s="117"/>
      <c r="G46" s="118"/>
      <c r="H46" s="118"/>
      <c r="I46" s="125"/>
      <c r="J46" s="136" t="str">
        <f t="shared" si="3"/>
        <v>//</v>
      </c>
      <c r="K46" s="60" t="str">
        <f t="shared" si="4"/>
        <v>#VALUE!</v>
      </c>
      <c r="L46" s="127"/>
      <c r="M46" s="52"/>
      <c r="N46" s="52"/>
      <c r="O46" s="52"/>
      <c r="P46" s="52"/>
      <c r="Q46" s="52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02"/>
      <c r="B47" s="52"/>
      <c r="C47" s="116"/>
      <c r="D47" s="116"/>
      <c r="E47" s="60" t="s">
        <v>75</v>
      </c>
      <c r="F47" s="117"/>
      <c r="G47" s="118"/>
      <c r="H47" s="118"/>
      <c r="I47" s="125"/>
      <c r="J47" s="136" t="str">
        <f t="shared" si="3"/>
        <v>//</v>
      </c>
      <c r="K47" s="60" t="str">
        <f t="shared" si="4"/>
        <v>#VALUE!</v>
      </c>
      <c r="L47" s="127"/>
      <c r="M47" s="52"/>
      <c r="N47" s="52"/>
      <c r="O47" s="52"/>
      <c r="P47" s="52"/>
      <c r="Q47" s="52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02"/>
      <c r="B48" s="52"/>
      <c r="C48" s="116"/>
      <c r="D48" s="116"/>
      <c r="E48" s="60" t="s">
        <v>75</v>
      </c>
      <c r="F48" s="117"/>
      <c r="G48" s="118"/>
      <c r="H48" s="118"/>
      <c r="I48" s="125"/>
      <c r="J48" s="136" t="str">
        <f t="shared" si="3"/>
        <v>//</v>
      </c>
      <c r="K48" s="60" t="str">
        <f t="shared" si="4"/>
        <v>#VALUE!</v>
      </c>
      <c r="L48" s="127"/>
      <c r="M48" s="52"/>
      <c r="N48" s="52"/>
      <c r="O48" s="52"/>
      <c r="P48" s="52"/>
      <c r="Q48" s="52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>
      <c r="A49" s="119"/>
      <c r="B49" s="120"/>
      <c r="C49" s="121"/>
      <c r="D49" s="121"/>
      <c r="E49" s="71" t="s">
        <v>75</v>
      </c>
      <c r="F49" s="122"/>
      <c r="G49" s="123"/>
      <c r="H49" s="123"/>
      <c r="I49" s="137"/>
      <c r="J49" s="138" t="str">
        <f t="shared" si="3"/>
        <v>//</v>
      </c>
      <c r="K49" s="71" t="str">
        <f t="shared" si="4"/>
        <v>#VALUE!</v>
      </c>
      <c r="L49" s="128"/>
      <c r="M49" s="120"/>
      <c r="N49" s="120"/>
      <c r="O49" s="120"/>
      <c r="P49" s="120"/>
      <c r="Q49" s="120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06">
        <v>3.0</v>
      </c>
      <c r="B50" s="107"/>
      <c r="C50" s="108"/>
      <c r="D50" s="108"/>
      <c r="E50" s="109" t="s">
        <v>75</v>
      </c>
      <c r="F50" s="110"/>
      <c r="G50" s="111"/>
      <c r="H50" s="111"/>
      <c r="I50" s="140"/>
      <c r="J50" s="141" t="str">
        <f t="shared" si="3"/>
        <v>//</v>
      </c>
      <c r="K50" s="112" t="str">
        <f t="shared" si="4"/>
        <v>#VALUE!</v>
      </c>
      <c r="L50" s="135"/>
      <c r="M50" s="114"/>
      <c r="N50" s="114"/>
      <c r="O50" s="114"/>
      <c r="P50" s="114"/>
      <c r="Q50" s="115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02"/>
      <c r="B51" s="52"/>
      <c r="C51" s="116"/>
      <c r="D51" s="116"/>
      <c r="E51" s="60" t="s">
        <v>75</v>
      </c>
      <c r="F51" s="117"/>
      <c r="G51" s="118"/>
      <c r="H51" s="118"/>
      <c r="I51" s="125"/>
      <c r="J51" s="136" t="str">
        <f t="shared" si="3"/>
        <v>//</v>
      </c>
      <c r="K51" s="60" t="str">
        <f t="shared" si="4"/>
        <v>#VALUE!</v>
      </c>
      <c r="L51" s="127"/>
      <c r="M51" s="52"/>
      <c r="N51" s="52"/>
      <c r="O51" s="52"/>
      <c r="P51" s="52"/>
      <c r="Q51" s="52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02"/>
      <c r="B52" s="52"/>
      <c r="C52" s="116"/>
      <c r="D52" s="116"/>
      <c r="E52" s="60" t="s">
        <v>75</v>
      </c>
      <c r="F52" s="117"/>
      <c r="G52" s="118"/>
      <c r="H52" s="118"/>
      <c r="I52" s="125"/>
      <c r="J52" s="136" t="str">
        <f t="shared" si="3"/>
        <v>//</v>
      </c>
      <c r="K52" s="60" t="str">
        <f t="shared" si="4"/>
        <v>#VALUE!</v>
      </c>
      <c r="L52" s="127"/>
      <c r="M52" s="52"/>
      <c r="N52" s="52"/>
      <c r="O52" s="52"/>
      <c r="P52" s="52"/>
      <c r="Q52" s="52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02"/>
      <c r="B53" s="52"/>
      <c r="C53" s="116"/>
      <c r="D53" s="116"/>
      <c r="E53" s="60" t="s">
        <v>75</v>
      </c>
      <c r="F53" s="117"/>
      <c r="G53" s="118"/>
      <c r="H53" s="118"/>
      <c r="I53" s="125"/>
      <c r="J53" s="136" t="str">
        <f t="shared" si="3"/>
        <v>//</v>
      </c>
      <c r="K53" s="60" t="str">
        <f t="shared" si="4"/>
        <v>#VALUE!</v>
      </c>
      <c r="L53" s="127"/>
      <c r="M53" s="52"/>
      <c r="N53" s="52"/>
      <c r="O53" s="52"/>
      <c r="P53" s="52"/>
      <c r="Q53" s="52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02"/>
      <c r="B54" s="52"/>
      <c r="C54" s="116"/>
      <c r="D54" s="116"/>
      <c r="E54" s="60" t="s">
        <v>75</v>
      </c>
      <c r="F54" s="117"/>
      <c r="G54" s="118"/>
      <c r="H54" s="118"/>
      <c r="I54" s="125"/>
      <c r="J54" s="136" t="str">
        <f t="shared" si="3"/>
        <v>//</v>
      </c>
      <c r="K54" s="60" t="str">
        <f t="shared" si="4"/>
        <v>#VALUE!</v>
      </c>
      <c r="L54" s="127"/>
      <c r="M54" s="52"/>
      <c r="N54" s="52"/>
      <c r="O54" s="52"/>
      <c r="P54" s="52"/>
      <c r="Q54" s="52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>
      <c r="A55" s="119"/>
      <c r="B55" s="120"/>
      <c r="C55" s="121"/>
      <c r="D55" s="121"/>
      <c r="E55" s="71" t="s">
        <v>75</v>
      </c>
      <c r="F55" s="122"/>
      <c r="G55" s="123"/>
      <c r="H55" s="123"/>
      <c r="I55" s="137"/>
      <c r="J55" s="138" t="str">
        <f t="shared" si="3"/>
        <v>//</v>
      </c>
      <c r="K55" s="71" t="str">
        <f t="shared" si="4"/>
        <v>#VALUE!</v>
      </c>
      <c r="L55" s="128"/>
      <c r="M55" s="120"/>
      <c r="N55" s="120"/>
      <c r="O55" s="120"/>
      <c r="P55" s="120"/>
      <c r="Q55" s="120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06">
        <v>4.0</v>
      </c>
      <c r="B56" s="126"/>
      <c r="C56" s="108"/>
      <c r="D56" s="108"/>
      <c r="E56" s="109" t="s">
        <v>75</v>
      </c>
      <c r="F56" s="110"/>
      <c r="G56" s="111"/>
      <c r="H56" s="111"/>
      <c r="I56" s="140"/>
      <c r="J56" s="141" t="str">
        <f t="shared" si="3"/>
        <v>//</v>
      </c>
      <c r="K56" s="112" t="str">
        <f t="shared" si="4"/>
        <v>#VALUE!</v>
      </c>
      <c r="L56" s="135"/>
      <c r="M56" s="114"/>
      <c r="N56" s="114"/>
      <c r="O56" s="114"/>
      <c r="P56" s="114"/>
      <c r="Q56" s="115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02"/>
      <c r="B57" s="127"/>
      <c r="C57" s="116"/>
      <c r="D57" s="116"/>
      <c r="E57" s="60" t="s">
        <v>75</v>
      </c>
      <c r="F57" s="117"/>
      <c r="G57" s="118"/>
      <c r="H57" s="118"/>
      <c r="I57" s="125"/>
      <c r="J57" s="136" t="str">
        <f t="shared" si="3"/>
        <v>//</v>
      </c>
      <c r="K57" s="60" t="str">
        <f t="shared" si="4"/>
        <v>#VALUE!</v>
      </c>
      <c r="L57" s="127"/>
      <c r="M57" s="52"/>
      <c r="N57" s="52"/>
      <c r="O57" s="52"/>
      <c r="P57" s="52"/>
      <c r="Q57" s="52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02"/>
      <c r="B58" s="127"/>
      <c r="C58" s="116"/>
      <c r="D58" s="116"/>
      <c r="E58" s="60" t="s">
        <v>75</v>
      </c>
      <c r="F58" s="117"/>
      <c r="G58" s="118"/>
      <c r="H58" s="118"/>
      <c r="I58" s="125"/>
      <c r="J58" s="136" t="str">
        <f t="shared" si="3"/>
        <v>//</v>
      </c>
      <c r="K58" s="60" t="str">
        <f t="shared" si="4"/>
        <v>#VALUE!</v>
      </c>
      <c r="L58" s="127"/>
      <c r="M58" s="52"/>
      <c r="N58" s="52"/>
      <c r="O58" s="52"/>
      <c r="P58" s="52"/>
      <c r="Q58" s="52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02"/>
      <c r="B59" s="127"/>
      <c r="C59" s="116"/>
      <c r="D59" s="116"/>
      <c r="E59" s="60" t="s">
        <v>75</v>
      </c>
      <c r="F59" s="117"/>
      <c r="G59" s="118"/>
      <c r="H59" s="118"/>
      <c r="I59" s="125"/>
      <c r="J59" s="136" t="str">
        <f t="shared" si="3"/>
        <v>//</v>
      </c>
      <c r="K59" s="60" t="str">
        <f t="shared" si="4"/>
        <v>#VALUE!</v>
      </c>
      <c r="L59" s="127"/>
      <c r="M59" s="52"/>
      <c r="N59" s="52"/>
      <c r="O59" s="52"/>
      <c r="P59" s="52"/>
      <c r="Q59" s="52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02"/>
      <c r="B60" s="127"/>
      <c r="C60" s="116"/>
      <c r="D60" s="116"/>
      <c r="E60" s="60" t="s">
        <v>75</v>
      </c>
      <c r="F60" s="117"/>
      <c r="G60" s="118"/>
      <c r="H60" s="118"/>
      <c r="I60" s="125"/>
      <c r="J60" s="136" t="str">
        <f t="shared" si="3"/>
        <v>//</v>
      </c>
      <c r="K60" s="60" t="str">
        <f t="shared" si="4"/>
        <v>#VALUE!</v>
      </c>
      <c r="L60" s="127"/>
      <c r="M60" s="52"/>
      <c r="N60" s="52"/>
      <c r="O60" s="52"/>
      <c r="P60" s="52"/>
      <c r="Q60" s="52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>
      <c r="A61" s="119"/>
      <c r="B61" s="128"/>
      <c r="C61" s="121"/>
      <c r="D61" s="121"/>
      <c r="E61" s="71" t="s">
        <v>75</v>
      </c>
      <c r="F61" s="122"/>
      <c r="G61" s="123"/>
      <c r="H61" s="123"/>
      <c r="I61" s="123"/>
      <c r="J61" s="142" t="str">
        <f t="shared" si="3"/>
        <v>//</v>
      </c>
      <c r="K61" s="71" t="str">
        <f t="shared" si="4"/>
        <v>#VALUE!</v>
      </c>
      <c r="L61" s="128"/>
      <c r="M61" s="120"/>
      <c r="N61" s="120"/>
      <c r="O61" s="120"/>
      <c r="P61" s="120"/>
      <c r="Q61" s="120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75" customHeight="1">
      <c r="A63" s="143" t="s">
        <v>76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4"/>
      <c r="S63" s="4"/>
      <c r="T63" s="4"/>
      <c r="U63" s="4"/>
      <c r="V63" s="4"/>
      <c r="W63" s="4"/>
      <c r="X63" s="4"/>
      <c r="Y63" s="4"/>
      <c r="Z63" s="4"/>
    </row>
    <row r="64" ht="22.5" customHeight="1">
      <c r="A64" s="96"/>
      <c r="B64" s="97" t="s">
        <v>64</v>
      </c>
      <c r="C64" s="97" t="s">
        <v>25</v>
      </c>
      <c r="D64" s="97" t="s">
        <v>26</v>
      </c>
      <c r="E64" s="97" t="s">
        <v>65</v>
      </c>
      <c r="F64" s="98" t="s">
        <v>66</v>
      </c>
      <c r="G64" s="99" t="s">
        <v>67</v>
      </c>
      <c r="H64" s="45"/>
      <c r="I64" s="45"/>
      <c r="J64" s="46"/>
      <c r="K64" s="97" t="s">
        <v>29</v>
      </c>
      <c r="L64" s="97" t="s">
        <v>30</v>
      </c>
      <c r="M64" s="98" t="s">
        <v>68</v>
      </c>
      <c r="N64" s="98" t="s">
        <v>69</v>
      </c>
      <c r="O64" s="100" t="s">
        <v>70</v>
      </c>
      <c r="P64" s="98" t="s">
        <v>71</v>
      </c>
      <c r="Q64" s="98" t="s">
        <v>72</v>
      </c>
      <c r="R64" s="101"/>
      <c r="S64" s="101"/>
      <c r="T64" s="101"/>
      <c r="U64" s="101"/>
      <c r="V64" s="101"/>
      <c r="W64" s="101"/>
      <c r="X64" s="101"/>
      <c r="Y64" s="101"/>
      <c r="Z64" s="101"/>
    </row>
    <row r="65" ht="21.0" customHeight="1">
      <c r="A65" s="102"/>
      <c r="B65" s="52"/>
      <c r="C65" s="52"/>
      <c r="D65" s="52"/>
      <c r="E65" s="52"/>
      <c r="F65" s="52"/>
      <c r="G65" s="103" t="s">
        <v>32</v>
      </c>
      <c r="H65" s="104" t="s">
        <v>33</v>
      </c>
      <c r="I65" s="104" t="s">
        <v>34</v>
      </c>
      <c r="J65" s="144" t="s">
        <v>35</v>
      </c>
      <c r="K65" s="52"/>
      <c r="L65" s="52"/>
      <c r="M65" s="52"/>
      <c r="N65" s="52"/>
      <c r="O65" s="52"/>
      <c r="P65" s="52"/>
      <c r="Q65" s="52"/>
      <c r="R65" s="101"/>
      <c r="S65" s="101"/>
      <c r="T65" s="101"/>
      <c r="U65" s="101"/>
      <c r="V65" s="101"/>
      <c r="W65" s="101"/>
      <c r="X65" s="101"/>
      <c r="Y65" s="101"/>
      <c r="Z65" s="101"/>
    </row>
    <row r="66" ht="15.75" customHeight="1">
      <c r="A66" s="106">
        <v>1.0</v>
      </c>
      <c r="B66" s="107"/>
      <c r="C66" s="108"/>
      <c r="D66" s="108"/>
      <c r="E66" s="109"/>
      <c r="F66" s="110"/>
      <c r="G66" s="111"/>
      <c r="H66" s="111"/>
      <c r="I66" s="111"/>
      <c r="J66" s="145" t="str">
        <f t="shared" ref="J66:J89" si="5">G66&amp;"/"&amp;H66&amp;"/"&amp;I66</f>
        <v>//</v>
      </c>
      <c r="K66" s="60" t="str">
        <f t="shared" ref="K66:K89" si="6">(YEAR(NOW())-YEAR(J66))</f>
        <v>#VALUE!</v>
      </c>
      <c r="L66" s="135"/>
      <c r="M66" s="114"/>
      <c r="N66" s="114"/>
      <c r="O66" s="114"/>
      <c r="P66" s="114"/>
      <c r="Q66" s="115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02"/>
      <c r="B67" s="52"/>
      <c r="C67" s="116"/>
      <c r="D67" s="116"/>
      <c r="E67" s="60"/>
      <c r="F67" s="117"/>
      <c r="G67" s="118"/>
      <c r="H67" s="118"/>
      <c r="I67" s="125"/>
      <c r="J67" s="136" t="str">
        <f t="shared" si="5"/>
        <v>//</v>
      </c>
      <c r="K67" s="60" t="str">
        <f t="shared" si="6"/>
        <v>#VALUE!</v>
      </c>
      <c r="L67" s="127"/>
      <c r="M67" s="52"/>
      <c r="N67" s="52"/>
      <c r="O67" s="52"/>
      <c r="P67" s="52"/>
      <c r="Q67" s="52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02"/>
      <c r="B68" s="52"/>
      <c r="C68" s="116"/>
      <c r="D68" s="116"/>
      <c r="E68" s="60"/>
      <c r="F68" s="117"/>
      <c r="G68" s="118"/>
      <c r="H68" s="118"/>
      <c r="I68" s="125"/>
      <c r="J68" s="136" t="str">
        <f t="shared" si="5"/>
        <v>//</v>
      </c>
      <c r="K68" s="60" t="str">
        <f t="shared" si="6"/>
        <v>#VALUE!</v>
      </c>
      <c r="L68" s="127"/>
      <c r="M68" s="52"/>
      <c r="N68" s="52"/>
      <c r="O68" s="52"/>
      <c r="P68" s="52"/>
      <c r="Q68" s="52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02"/>
      <c r="B69" s="52"/>
      <c r="C69" s="116"/>
      <c r="D69" s="116"/>
      <c r="E69" s="60"/>
      <c r="F69" s="117"/>
      <c r="G69" s="118"/>
      <c r="H69" s="118"/>
      <c r="I69" s="125"/>
      <c r="J69" s="136" t="str">
        <f t="shared" si="5"/>
        <v>//</v>
      </c>
      <c r="K69" s="60" t="str">
        <f t="shared" si="6"/>
        <v>#VALUE!</v>
      </c>
      <c r="L69" s="127"/>
      <c r="M69" s="52"/>
      <c r="N69" s="52"/>
      <c r="O69" s="52"/>
      <c r="P69" s="52"/>
      <c r="Q69" s="52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02"/>
      <c r="B70" s="52"/>
      <c r="C70" s="116"/>
      <c r="D70" s="116"/>
      <c r="E70" s="60"/>
      <c r="F70" s="117"/>
      <c r="G70" s="118"/>
      <c r="H70" s="118"/>
      <c r="I70" s="125"/>
      <c r="J70" s="136" t="str">
        <f t="shared" si="5"/>
        <v>//</v>
      </c>
      <c r="K70" s="60" t="str">
        <f t="shared" si="6"/>
        <v>#VALUE!</v>
      </c>
      <c r="L70" s="127"/>
      <c r="M70" s="52"/>
      <c r="N70" s="52"/>
      <c r="O70" s="52"/>
      <c r="P70" s="52"/>
      <c r="Q70" s="52"/>
      <c r="R70" s="4"/>
      <c r="S70" s="4"/>
      <c r="T70" s="4"/>
      <c r="U70" s="4"/>
      <c r="V70" s="4"/>
      <c r="W70" s="4"/>
      <c r="X70" s="4"/>
      <c r="Y70" s="4"/>
      <c r="Z70" s="4"/>
    </row>
    <row r="71" ht="16.5" customHeight="1">
      <c r="A71" s="119"/>
      <c r="B71" s="120"/>
      <c r="C71" s="121"/>
      <c r="D71" s="121"/>
      <c r="E71" s="71"/>
      <c r="F71" s="122"/>
      <c r="G71" s="123"/>
      <c r="H71" s="123"/>
      <c r="I71" s="123"/>
      <c r="J71" s="142" t="str">
        <f t="shared" si="5"/>
        <v>//</v>
      </c>
      <c r="K71" s="71" t="str">
        <f t="shared" si="6"/>
        <v>#VALUE!</v>
      </c>
      <c r="L71" s="128"/>
      <c r="M71" s="120"/>
      <c r="N71" s="120"/>
      <c r="O71" s="120"/>
      <c r="P71" s="120"/>
      <c r="Q71" s="120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06">
        <v>2.0</v>
      </c>
      <c r="B72" s="107"/>
      <c r="C72" s="108"/>
      <c r="D72" s="108"/>
      <c r="E72" s="109"/>
      <c r="F72" s="110"/>
      <c r="G72" s="111"/>
      <c r="H72" s="111"/>
      <c r="I72" s="111"/>
      <c r="J72" s="145" t="str">
        <f t="shared" si="5"/>
        <v>//</v>
      </c>
      <c r="K72" s="112" t="str">
        <f t="shared" si="6"/>
        <v>#VALUE!</v>
      </c>
      <c r="L72" s="135"/>
      <c r="M72" s="114"/>
      <c r="N72" s="114"/>
      <c r="O72" s="114"/>
      <c r="P72" s="114"/>
      <c r="Q72" s="115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02"/>
      <c r="B73" s="52"/>
      <c r="C73" s="116"/>
      <c r="D73" s="116"/>
      <c r="E73" s="60"/>
      <c r="F73" s="117"/>
      <c r="G73" s="118"/>
      <c r="H73" s="118"/>
      <c r="I73" s="118"/>
      <c r="J73" s="136" t="str">
        <f t="shared" si="5"/>
        <v>//</v>
      </c>
      <c r="K73" s="60" t="str">
        <f t="shared" si="6"/>
        <v>#VALUE!</v>
      </c>
      <c r="L73" s="127"/>
      <c r="M73" s="52"/>
      <c r="N73" s="52"/>
      <c r="O73" s="52"/>
      <c r="P73" s="52"/>
      <c r="Q73" s="52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02"/>
      <c r="B74" s="52"/>
      <c r="C74" s="116"/>
      <c r="D74" s="116"/>
      <c r="E74" s="60"/>
      <c r="F74" s="117"/>
      <c r="G74" s="118"/>
      <c r="H74" s="118"/>
      <c r="I74" s="118"/>
      <c r="J74" s="136" t="str">
        <f t="shared" si="5"/>
        <v>//</v>
      </c>
      <c r="K74" s="60" t="str">
        <f t="shared" si="6"/>
        <v>#VALUE!</v>
      </c>
      <c r="L74" s="127"/>
      <c r="M74" s="52"/>
      <c r="N74" s="52"/>
      <c r="O74" s="52"/>
      <c r="P74" s="52"/>
      <c r="Q74" s="52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02"/>
      <c r="B75" s="52"/>
      <c r="C75" s="116"/>
      <c r="D75" s="116"/>
      <c r="E75" s="60"/>
      <c r="F75" s="117"/>
      <c r="G75" s="118"/>
      <c r="H75" s="118"/>
      <c r="I75" s="118"/>
      <c r="J75" s="136" t="str">
        <f t="shared" si="5"/>
        <v>//</v>
      </c>
      <c r="K75" s="60" t="str">
        <f t="shared" si="6"/>
        <v>#VALUE!</v>
      </c>
      <c r="L75" s="127"/>
      <c r="M75" s="52"/>
      <c r="N75" s="52"/>
      <c r="O75" s="52"/>
      <c r="P75" s="52"/>
      <c r="Q75" s="52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02"/>
      <c r="B76" s="52"/>
      <c r="C76" s="116"/>
      <c r="D76" s="116"/>
      <c r="E76" s="60"/>
      <c r="F76" s="117"/>
      <c r="G76" s="118"/>
      <c r="H76" s="118"/>
      <c r="I76" s="118"/>
      <c r="J76" s="136" t="str">
        <f t="shared" si="5"/>
        <v>//</v>
      </c>
      <c r="K76" s="60" t="str">
        <f t="shared" si="6"/>
        <v>#VALUE!</v>
      </c>
      <c r="L76" s="127"/>
      <c r="M76" s="52"/>
      <c r="N76" s="52"/>
      <c r="O76" s="52"/>
      <c r="P76" s="52"/>
      <c r="Q76" s="52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>
      <c r="A77" s="119"/>
      <c r="B77" s="120"/>
      <c r="C77" s="121"/>
      <c r="D77" s="121"/>
      <c r="E77" s="71"/>
      <c r="F77" s="122"/>
      <c r="G77" s="123"/>
      <c r="H77" s="123"/>
      <c r="I77" s="123"/>
      <c r="J77" s="142" t="str">
        <f t="shared" si="5"/>
        <v>//</v>
      </c>
      <c r="K77" s="71" t="str">
        <f t="shared" si="6"/>
        <v>#VALUE!</v>
      </c>
      <c r="L77" s="128"/>
      <c r="M77" s="120"/>
      <c r="N77" s="120"/>
      <c r="O77" s="120"/>
      <c r="P77" s="120"/>
      <c r="Q77" s="120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06">
        <v>3.0</v>
      </c>
      <c r="B78" s="107"/>
      <c r="C78" s="108"/>
      <c r="D78" s="108"/>
      <c r="E78" s="109"/>
      <c r="F78" s="110"/>
      <c r="G78" s="111"/>
      <c r="H78" s="111"/>
      <c r="I78" s="111"/>
      <c r="J78" s="145" t="str">
        <f t="shared" si="5"/>
        <v>//</v>
      </c>
      <c r="K78" s="112" t="str">
        <f t="shared" si="6"/>
        <v>#VALUE!</v>
      </c>
      <c r="L78" s="135"/>
      <c r="M78" s="114"/>
      <c r="N78" s="114"/>
      <c r="O78" s="114"/>
      <c r="P78" s="114"/>
      <c r="Q78" s="115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02"/>
      <c r="B79" s="52"/>
      <c r="C79" s="116"/>
      <c r="D79" s="116"/>
      <c r="E79" s="60"/>
      <c r="F79" s="117"/>
      <c r="G79" s="118"/>
      <c r="H79" s="118"/>
      <c r="I79" s="118"/>
      <c r="J79" s="136" t="str">
        <f t="shared" si="5"/>
        <v>//</v>
      </c>
      <c r="K79" s="60" t="str">
        <f t="shared" si="6"/>
        <v>#VALUE!</v>
      </c>
      <c r="L79" s="127"/>
      <c r="M79" s="52"/>
      <c r="N79" s="52"/>
      <c r="O79" s="52"/>
      <c r="P79" s="52"/>
      <c r="Q79" s="52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02"/>
      <c r="B80" s="52"/>
      <c r="C80" s="116"/>
      <c r="D80" s="116"/>
      <c r="E80" s="60"/>
      <c r="F80" s="117"/>
      <c r="G80" s="118"/>
      <c r="H80" s="118"/>
      <c r="I80" s="118"/>
      <c r="J80" s="136" t="str">
        <f t="shared" si="5"/>
        <v>//</v>
      </c>
      <c r="K80" s="60" t="str">
        <f t="shared" si="6"/>
        <v>#VALUE!</v>
      </c>
      <c r="L80" s="127"/>
      <c r="M80" s="52"/>
      <c r="N80" s="52"/>
      <c r="O80" s="52"/>
      <c r="P80" s="52"/>
      <c r="Q80" s="52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02"/>
      <c r="B81" s="52"/>
      <c r="C81" s="116"/>
      <c r="D81" s="116"/>
      <c r="E81" s="60"/>
      <c r="F81" s="117"/>
      <c r="G81" s="118"/>
      <c r="H81" s="118"/>
      <c r="I81" s="118"/>
      <c r="J81" s="136" t="str">
        <f t="shared" si="5"/>
        <v>//</v>
      </c>
      <c r="K81" s="60" t="str">
        <f t="shared" si="6"/>
        <v>#VALUE!</v>
      </c>
      <c r="L81" s="127"/>
      <c r="M81" s="52"/>
      <c r="N81" s="52"/>
      <c r="O81" s="52"/>
      <c r="P81" s="52"/>
      <c r="Q81" s="52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02"/>
      <c r="B82" s="52"/>
      <c r="C82" s="116"/>
      <c r="D82" s="116"/>
      <c r="E82" s="60"/>
      <c r="F82" s="117"/>
      <c r="G82" s="118"/>
      <c r="H82" s="118"/>
      <c r="I82" s="118"/>
      <c r="J82" s="136" t="str">
        <f t="shared" si="5"/>
        <v>//</v>
      </c>
      <c r="K82" s="60" t="str">
        <f t="shared" si="6"/>
        <v>#VALUE!</v>
      </c>
      <c r="L82" s="127"/>
      <c r="M82" s="52"/>
      <c r="N82" s="52"/>
      <c r="O82" s="52"/>
      <c r="P82" s="52"/>
      <c r="Q82" s="52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119"/>
      <c r="B83" s="120"/>
      <c r="C83" s="121"/>
      <c r="D83" s="121"/>
      <c r="E83" s="71"/>
      <c r="F83" s="122"/>
      <c r="G83" s="123"/>
      <c r="H83" s="123"/>
      <c r="I83" s="123"/>
      <c r="J83" s="142" t="str">
        <f t="shared" si="5"/>
        <v>//</v>
      </c>
      <c r="K83" s="71" t="str">
        <f t="shared" si="6"/>
        <v>#VALUE!</v>
      </c>
      <c r="L83" s="128"/>
      <c r="M83" s="120"/>
      <c r="N83" s="120"/>
      <c r="O83" s="120"/>
      <c r="P83" s="120"/>
      <c r="Q83" s="120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06">
        <v>4.0</v>
      </c>
      <c r="B84" s="126"/>
      <c r="C84" s="108"/>
      <c r="D84" s="108"/>
      <c r="E84" s="109"/>
      <c r="F84" s="110"/>
      <c r="G84" s="111"/>
      <c r="H84" s="111"/>
      <c r="I84" s="111"/>
      <c r="J84" s="145" t="str">
        <f t="shared" si="5"/>
        <v>//</v>
      </c>
      <c r="K84" s="112" t="str">
        <f t="shared" si="6"/>
        <v>#VALUE!</v>
      </c>
      <c r="L84" s="135"/>
      <c r="M84" s="114"/>
      <c r="N84" s="114"/>
      <c r="O84" s="114"/>
      <c r="P84" s="114"/>
      <c r="Q84" s="115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02"/>
      <c r="B85" s="127"/>
      <c r="C85" s="116"/>
      <c r="D85" s="116"/>
      <c r="E85" s="60"/>
      <c r="F85" s="117"/>
      <c r="G85" s="118"/>
      <c r="H85" s="118"/>
      <c r="I85" s="118"/>
      <c r="J85" s="136" t="str">
        <f t="shared" si="5"/>
        <v>//</v>
      </c>
      <c r="K85" s="60" t="str">
        <f t="shared" si="6"/>
        <v>#VALUE!</v>
      </c>
      <c r="L85" s="127"/>
      <c r="M85" s="52"/>
      <c r="N85" s="52"/>
      <c r="O85" s="52"/>
      <c r="P85" s="52"/>
      <c r="Q85" s="52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02"/>
      <c r="B86" s="127"/>
      <c r="C86" s="116"/>
      <c r="D86" s="116"/>
      <c r="E86" s="60"/>
      <c r="F86" s="117"/>
      <c r="G86" s="118"/>
      <c r="H86" s="118"/>
      <c r="I86" s="118"/>
      <c r="J86" s="136" t="str">
        <f t="shared" si="5"/>
        <v>//</v>
      </c>
      <c r="K86" s="60" t="str">
        <f t="shared" si="6"/>
        <v>#VALUE!</v>
      </c>
      <c r="L86" s="127"/>
      <c r="M86" s="52"/>
      <c r="N86" s="52"/>
      <c r="O86" s="52"/>
      <c r="P86" s="52"/>
      <c r="Q86" s="52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02"/>
      <c r="B87" s="127"/>
      <c r="C87" s="116"/>
      <c r="D87" s="116"/>
      <c r="E87" s="60"/>
      <c r="F87" s="117"/>
      <c r="G87" s="118"/>
      <c r="H87" s="118"/>
      <c r="I87" s="118"/>
      <c r="J87" s="136" t="str">
        <f t="shared" si="5"/>
        <v>//</v>
      </c>
      <c r="K87" s="60" t="str">
        <f t="shared" si="6"/>
        <v>#VALUE!</v>
      </c>
      <c r="L87" s="127"/>
      <c r="M87" s="52"/>
      <c r="N87" s="52"/>
      <c r="O87" s="52"/>
      <c r="P87" s="52"/>
      <c r="Q87" s="52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02"/>
      <c r="B88" s="127"/>
      <c r="C88" s="116"/>
      <c r="D88" s="116"/>
      <c r="E88" s="60"/>
      <c r="F88" s="117"/>
      <c r="G88" s="118"/>
      <c r="H88" s="118"/>
      <c r="I88" s="118"/>
      <c r="J88" s="136" t="str">
        <f t="shared" si="5"/>
        <v>//</v>
      </c>
      <c r="K88" s="60" t="str">
        <f t="shared" si="6"/>
        <v>#VALUE!</v>
      </c>
      <c r="L88" s="127"/>
      <c r="M88" s="52"/>
      <c r="N88" s="52"/>
      <c r="O88" s="52"/>
      <c r="P88" s="52"/>
      <c r="Q88" s="52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>
      <c r="A89" s="119"/>
      <c r="B89" s="128"/>
      <c r="C89" s="121"/>
      <c r="D89" s="121"/>
      <c r="E89" s="71"/>
      <c r="F89" s="122"/>
      <c r="G89" s="123"/>
      <c r="H89" s="123"/>
      <c r="I89" s="123"/>
      <c r="J89" s="142" t="str">
        <f t="shared" si="5"/>
        <v>//</v>
      </c>
      <c r="K89" s="71" t="str">
        <f t="shared" si="6"/>
        <v>#VALUE!</v>
      </c>
      <c r="L89" s="128"/>
      <c r="M89" s="120"/>
      <c r="N89" s="120"/>
      <c r="O89" s="120"/>
      <c r="P89" s="120"/>
      <c r="Q89" s="120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75" customHeight="1">
      <c r="A91" s="95" t="s">
        <v>77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4"/>
      <c r="S91" s="4"/>
      <c r="T91" s="4"/>
      <c r="U91" s="4"/>
      <c r="V91" s="4"/>
      <c r="W91" s="4"/>
      <c r="X91" s="4"/>
      <c r="Y91" s="4"/>
      <c r="Z91" s="4"/>
    </row>
    <row r="92" ht="26.25" customHeight="1">
      <c r="A92" s="96"/>
      <c r="B92" s="97" t="s">
        <v>64</v>
      </c>
      <c r="C92" s="97" t="s">
        <v>25</v>
      </c>
      <c r="D92" s="97" t="s">
        <v>26</v>
      </c>
      <c r="E92" s="97" t="s">
        <v>65</v>
      </c>
      <c r="F92" s="98" t="s">
        <v>66</v>
      </c>
      <c r="G92" s="99" t="s">
        <v>67</v>
      </c>
      <c r="H92" s="45"/>
      <c r="I92" s="45"/>
      <c r="J92" s="46"/>
      <c r="K92" s="97" t="s">
        <v>29</v>
      </c>
      <c r="L92" s="97" t="s">
        <v>30</v>
      </c>
      <c r="M92" s="98" t="s">
        <v>68</v>
      </c>
      <c r="N92" s="98" t="s">
        <v>69</v>
      </c>
      <c r="O92" s="100" t="s">
        <v>70</v>
      </c>
      <c r="P92" s="98" t="s">
        <v>71</v>
      </c>
      <c r="Q92" s="98" t="s">
        <v>72</v>
      </c>
      <c r="R92" s="101"/>
      <c r="S92" s="101"/>
      <c r="T92" s="101"/>
      <c r="U92" s="101"/>
      <c r="V92" s="101"/>
      <c r="W92" s="101"/>
      <c r="X92" s="101"/>
      <c r="Y92" s="101"/>
      <c r="Z92" s="101"/>
    </row>
    <row r="93" ht="19.5" customHeight="1">
      <c r="A93" s="102"/>
      <c r="B93" s="52"/>
      <c r="C93" s="52"/>
      <c r="D93" s="52"/>
      <c r="E93" s="52"/>
      <c r="F93" s="52"/>
      <c r="G93" s="103" t="s">
        <v>32</v>
      </c>
      <c r="H93" s="104" t="s">
        <v>33</v>
      </c>
      <c r="I93" s="104" t="s">
        <v>34</v>
      </c>
      <c r="J93" s="144" t="s">
        <v>35</v>
      </c>
      <c r="K93" s="52"/>
      <c r="L93" s="52"/>
      <c r="M93" s="52"/>
      <c r="N93" s="52"/>
      <c r="O93" s="52"/>
      <c r="P93" s="52"/>
      <c r="Q93" s="52"/>
      <c r="R93" s="101"/>
      <c r="S93" s="101"/>
      <c r="T93" s="101"/>
      <c r="U93" s="101"/>
      <c r="V93" s="101"/>
      <c r="W93" s="101"/>
      <c r="X93" s="101"/>
      <c r="Y93" s="101"/>
      <c r="Z93" s="101"/>
    </row>
    <row r="94" ht="15.75" customHeight="1">
      <c r="A94" s="106">
        <v>1.0</v>
      </c>
      <c r="B94" s="107"/>
      <c r="C94" s="108"/>
      <c r="D94" s="108"/>
      <c r="E94" s="109" t="s">
        <v>73</v>
      </c>
      <c r="F94" s="110"/>
      <c r="G94" s="111"/>
      <c r="H94" s="111"/>
      <c r="I94" s="111"/>
      <c r="J94" s="145" t="str">
        <f t="shared" ref="J94:J117" si="7">G94&amp;"/"&amp;H94&amp;"/"&amp;I94</f>
        <v>//</v>
      </c>
      <c r="K94" s="60" t="str">
        <f t="shared" ref="K94:K117" si="8">(YEAR(NOW())-YEAR(J94))</f>
        <v>#VALUE!</v>
      </c>
      <c r="L94" s="135"/>
      <c r="M94" s="114"/>
      <c r="N94" s="114"/>
      <c r="O94" s="114"/>
      <c r="P94" s="114"/>
      <c r="Q94" s="115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02"/>
      <c r="B95" s="52"/>
      <c r="C95" s="116"/>
      <c r="D95" s="116"/>
      <c r="E95" s="60" t="s">
        <v>73</v>
      </c>
      <c r="F95" s="117"/>
      <c r="G95" s="118"/>
      <c r="H95" s="118"/>
      <c r="I95" s="125"/>
      <c r="J95" s="136" t="str">
        <f t="shared" si="7"/>
        <v>//</v>
      </c>
      <c r="K95" s="60" t="str">
        <f t="shared" si="8"/>
        <v>#VALUE!</v>
      </c>
      <c r="L95" s="127"/>
      <c r="M95" s="52"/>
      <c r="N95" s="52"/>
      <c r="O95" s="52"/>
      <c r="P95" s="52"/>
      <c r="Q95" s="52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02"/>
      <c r="B96" s="52"/>
      <c r="C96" s="116"/>
      <c r="D96" s="116"/>
      <c r="E96" s="60" t="s">
        <v>73</v>
      </c>
      <c r="F96" s="117"/>
      <c r="G96" s="118"/>
      <c r="H96" s="118"/>
      <c r="I96" s="125"/>
      <c r="J96" s="136" t="str">
        <f t="shared" si="7"/>
        <v>//</v>
      </c>
      <c r="K96" s="60" t="str">
        <f t="shared" si="8"/>
        <v>#VALUE!</v>
      </c>
      <c r="L96" s="127"/>
      <c r="M96" s="52"/>
      <c r="N96" s="52"/>
      <c r="O96" s="52"/>
      <c r="P96" s="52"/>
      <c r="Q96" s="52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02"/>
      <c r="B97" s="52"/>
      <c r="C97" s="116"/>
      <c r="D97" s="116"/>
      <c r="E97" s="60" t="s">
        <v>73</v>
      </c>
      <c r="F97" s="117"/>
      <c r="G97" s="118"/>
      <c r="H97" s="118"/>
      <c r="I97" s="125"/>
      <c r="J97" s="136" t="str">
        <f t="shared" si="7"/>
        <v>//</v>
      </c>
      <c r="K97" s="60" t="str">
        <f t="shared" si="8"/>
        <v>#VALUE!</v>
      </c>
      <c r="L97" s="127"/>
      <c r="M97" s="52"/>
      <c r="N97" s="52"/>
      <c r="O97" s="52"/>
      <c r="P97" s="52"/>
      <c r="Q97" s="52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02"/>
      <c r="B98" s="52"/>
      <c r="C98" s="116"/>
      <c r="D98" s="116"/>
      <c r="E98" s="60" t="s">
        <v>73</v>
      </c>
      <c r="F98" s="117"/>
      <c r="G98" s="118"/>
      <c r="H98" s="118"/>
      <c r="I98" s="125"/>
      <c r="J98" s="136" t="str">
        <f t="shared" si="7"/>
        <v>//</v>
      </c>
      <c r="K98" s="60" t="str">
        <f t="shared" si="8"/>
        <v>#VALUE!</v>
      </c>
      <c r="L98" s="127"/>
      <c r="M98" s="52"/>
      <c r="N98" s="52"/>
      <c r="O98" s="52"/>
      <c r="P98" s="52"/>
      <c r="Q98" s="52"/>
      <c r="R98" s="4"/>
      <c r="S98" s="4"/>
      <c r="T98" s="4"/>
      <c r="U98" s="4"/>
      <c r="V98" s="4"/>
      <c r="W98" s="4"/>
      <c r="X98" s="4"/>
      <c r="Y98" s="4"/>
      <c r="Z98" s="4"/>
    </row>
    <row r="99" ht="16.5" customHeight="1">
      <c r="A99" s="119"/>
      <c r="B99" s="120"/>
      <c r="C99" s="121"/>
      <c r="D99" s="121"/>
      <c r="E99" s="71" t="s">
        <v>73</v>
      </c>
      <c r="F99" s="122"/>
      <c r="G99" s="123"/>
      <c r="H99" s="123"/>
      <c r="I99" s="137"/>
      <c r="J99" s="138" t="str">
        <f t="shared" si="7"/>
        <v>//</v>
      </c>
      <c r="K99" s="71" t="str">
        <f t="shared" si="8"/>
        <v>#VALUE!</v>
      </c>
      <c r="L99" s="128"/>
      <c r="M99" s="120"/>
      <c r="N99" s="120"/>
      <c r="O99" s="120"/>
      <c r="P99" s="120"/>
      <c r="Q99" s="120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06">
        <v>2.0</v>
      </c>
      <c r="B100" s="107"/>
      <c r="C100" s="108"/>
      <c r="D100" s="108"/>
      <c r="E100" s="109" t="s">
        <v>73</v>
      </c>
      <c r="F100" s="110"/>
      <c r="G100" s="111"/>
      <c r="H100" s="111"/>
      <c r="I100" s="111"/>
      <c r="J100" s="145" t="str">
        <f t="shared" si="7"/>
        <v>//</v>
      </c>
      <c r="K100" s="112" t="str">
        <f t="shared" si="8"/>
        <v>#VALUE!</v>
      </c>
      <c r="L100" s="135"/>
      <c r="M100" s="114"/>
      <c r="N100" s="114"/>
      <c r="O100" s="114"/>
      <c r="P100" s="114"/>
      <c r="Q100" s="115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02"/>
      <c r="B101" s="52"/>
      <c r="C101" s="116"/>
      <c r="D101" s="116"/>
      <c r="E101" s="60" t="s">
        <v>73</v>
      </c>
      <c r="F101" s="117"/>
      <c r="G101" s="118"/>
      <c r="H101" s="118"/>
      <c r="I101" s="118"/>
      <c r="J101" s="136" t="str">
        <f t="shared" si="7"/>
        <v>//</v>
      </c>
      <c r="K101" s="60" t="str">
        <f t="shared" si="8"/>
        <v>#VALUE!</v>
      </c>
      <c r="L101" s="127"/>
      <c r="M101" s="52"/>
      <c r="N101" s="52"/>
      <c r="O101" s="52"/>
      <c r="P101" s="52"/>
      <c r="Q101" s="52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02"/>
      <c r="B102" s="52"/>
      <c r="C102" s="116"/>
      <c r="D102" s="116"/>
      <c r="E102" s="60" t="s">
        <v>73</v>
      </c>
      <c r="F102" s="117"/>
      <c r="G102" s="118"/>
      <c r="H102" s="118"/>
      <c r="I102" s="118"/>
      <c r="J102" s="136" t="str">
        <f t="shared" si="7"/>
        <v>//</v>
      </c>
      <c r="K102" s="60" t="str">
        <f t="shared" si="8"/>
        <v>#VALUE!</v>
      </c>
      <c r="L102" s="127"/>
      <c r="M102" s="52"/>
      <c r="N102" s="52"/>
      <c r="O102" s="52"/>
      <c r="P102" s="52"/>
      <c r="Q102" s="52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02"/>
      <c r="B103" s="52"/>
      <c r="C103" s="116"/>
      <c r="D103" s="116"/>
      <c r="E103" s="60" t="s">
        <v>73</v>
      </c>
      <c r="F103" s="117"/>
      <c r="G103" s="118"/>
      <c r="H103" s="118"/>
      <c r="I103" s="118"/>
      <c r="J103" s="136" t="str">
        <f t="shared" si="7"/>
        <v>//</v>
      </c>
      <c r="K103" s="60" t="str">
        <f t="shared" si="8"/>
        <v>#VALUE!</v>
      </c>
      <c r="L103" s="127"/>
      <c r="M103" s="52"/>
      <c r="N103" s="52"/>
      <c r="O103" s="52"/>
      <c r="P103" s="52"/>
      <c r="Q103" s="52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02"/>
      <c r="B104" s="52"/>
      <c r="C104" s="116"/>
      <c r="D104" s="116"/>
      <c r="E104" s="60" t="s">
        <v>73</v>
      </c>
      <c r="F104" s="117"/>
      <c r="G104" s="118"/>
      <c r="H104" s="118"/>
      <c r="I104" s="118"/>
      <c r="J104" s="136" t="str">
        <f t="shared" si="7"/>
        <v>//</v>
      </c>
      <c r="K104" s="60" t="str">
        <f t="shared" si="8"/>
        <v>#VALUE!</v>
      </c>
      <c r="L104" s="127"/>
      <c r="M104" s="52"/>
      <c r="N104" s="52"/>
      <c r="O104" s="52"/>
      <c r="P104" s="52"/>
      <c r="Q104" s="52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>
      <c r="A105" s="119"/>
      <c r="B105" s="120"/>
      <c r="C105" s="121"/>
      <c r="D105" s="121"/>
      <c r="E105" s="71" t="s">
        <v>73</v>
      </c>
      <c r="F105" s="122"/>
      <c r="G105" s="123"/>
      <c r="H105" s="123"/>
      <c r="I105" s="123"/>
      <c r="J105" s="142" t="str">
        <f t="shared" si="7"/>
        <v>//</v>
      </c>
      <c r="K105" s="71" t="str">
        <f t="shared" si="8"/>
        <v>#VALUE!</v>
      </c>
      <c r="L105" s="128"/>
      <c r="M105" s="120"/>
      <c r="N105" s="120"/>
      <c r="O105" s="120"/>
      <c r="P105" s="120"/>
      <c r="Q105" s="120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06">
        <v>3.0</v>
      </c>
      <c r="B106" s="107"/>
      <c r="C106" s="108"/>
      <c r="D106" s="108"/>
      <c r="E106" s="109" t="s">
        <v>73</v>
      </c>
      <c r="F106" s="110"/>
      <c r="G106" s="111"/>
      <c r="H106" s="111"/>
      <c r="I106" s="111"/>
      <c r="J106" s="145" t="str">
        <f t="shared" si="7"/>
        <v>//</v>
      </c>
      <c r="K106" s="112" t="str">
        <f t="shared" si="8"/>
        <v>#VALUE!</v>
      </c>
      <c r="L106" s="135"/>
      <c r="M106" s="114"/>
      <c r="N106" s="114"/>
      <c r="O106" s="114"/>
      <c r="P106" s="114"/>
      <c r="Q106" s="115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02"/>
      <c r="B107" s="52"/>
      <c r="C107" s="116"/>
      <c r="D107" s="116"/>
      <c r="E107" s="60" t="s">
        <v>73</v>
      </c>
      <c r="F107" s="117"/>
      <c r="G107" s="118"/>
      <c r="H107" s="118"/>
      <c r="I107" s="118"/>
      <c r="J107" s="136" t="str">
        <f t="shared" si="7"/>
        <v>//</v>
      </c>
      <c r="K107" s="60" t="str">
        <f t="shared" si="8"/>
        <v>#VALUE!</v>
      </c>
      <c r="L107" s="127"/>
      <c r="M107" s="52"/>
      <c r="N107" s="52"/>
      <c r="O107" s="52"/>
      <c r="P107" s="52"/>
      <c r="Q107" s="52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02"/>
      <c r="B108" s="52"/>
      <c r="C108" s="116"/>
      <c r="D108" s="116"/>
      <c r="E108" s="60" t="s">
        <v>73</v>
      </c>
      <c r="F108" s="117"/>
      <c r="G108" s="118"/>
      <c r="H108" s="118"/>
      <c r="I108" s="118"/>
      <c r="J108" s="136" t="str">
        <f t="shared" si="7"/>
        <v>//</v>
      </c>
      <c r="K108" s="60" t="str">
        <f t="shared" si="8"/>
        <v>#VALUE!</v>
      </c>
      <c r="L108" s="127"/>
      <c r="M108" s="52"/>
      <c r="N108" s="52"/>
      <c r="O108" s="52"/>
      <c r="P108" s="52"/>
      <c r="Q108" s="52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02"/>
      <c r="B109" s="52"/>
      <c r="C109" s="116"/>
      <c r="D109" s="116"/>
      <c r="E109" s="60" t="s">
        <v>73</v>
      </c>
      <c r="F109" s="117"/>
      <c r="G109" s="118"/>
      <c r="H109" s="118"/>
      <c r="I109" s="118"/>
      <c r="J109" s="136" t="str">
        <f t="shared" si="7"/>
        <v>//</v>
      </c>
      <c r="K109" s="60" t="str">
        <f t="shared" si="8"/>
        <v>#VALUE!</v>
      </c>
      <c r="L109" s="127"/>
      <c r="M109" s="52"/>
      <c r="N109" s="52"/>
      <c r="O109" s="52"/>
      <c r="P109" s="52"/>
      <c r="Q109" s="52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02"/>
      <c r="B110" s="52"/>
      <c r="C110" s="116"/>
      <c r="D110" s="116"/>
      <c r="E110" s="60" t="s">
        <v>73</v>
      </c>
      <c r="F110" s="117"/>
      <c r="G110" s="118"/>
      <c r="H110" s="118"/>
      <c r="I110" s="118"/>
      <c r="J110" s="136" t="str">
        <f t="shared" si="7"/>
        <v>//</v>
      </c>
      <c r="K110" s="60" t="str">
        <f t="shared" si="8"/>
        <v>#VALUE!</v>
      </c>
      <c r="L110" s="127"/>
      <c r="M110" s="52"/>
      <c r="N110" s="52"/>
      <c r="O110" s="52"/>
      <c r="P110" s="52"/>
      <c r="Q110" s="52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>
      <c r="A111" s="119"/>
      <c r="B111" s="120"/>
      <c r="C111" s="121"/>
      <c r="D111" s="121"/>
      <c r="E111" s="71" t="s">
        <v>73</v>
      </c>
      <c r="F111" s="122"/>
      <c r="G111" s="123"/>
      <c r="H111" s="123"/>
      <c r="I111" s="123"/>
      <c r="J111" s="142" t="str">
        <f t="shared" si="7"/>
        <v>//</v>
      </c>
      <c r="K111" s="71" t="str">
        <f t="shared" si="8"/>
        <v>#VALUE!</v>
      </c>
      <c r="L111" s="128"/>
      <c r="M111" s="120"/>
      <c r="N111" s="120"/>
      <c r="O111" s="120"/>
      <c r="P111" s="120"/>
      <c r="Q111" s="120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06">
        <v>4.0</v>
      </c>
      <c r="B112" s="126"/>
      <c r="C112" s="108"/>
      <c r="D112" s="108"/>
      <c r="E112" s="109" t="s">
        <v>73</v>
      </c>
      <c r="F112" s="110"/>
      <c r="G112" s="111"/>
      <c r="H112" s="111"/>
      <c r="I112" s="111"/>
      <c r="J112" s="145" t="str">
        <f t="shared" si="7"/>
        <v>//</v>
      </c>
      <c r="K112" s="112" t="str">
        <f t="shared" si="8"/>
        <v>#VALUE!</v>
      </c>
      <c r="L112" s="135"/>
      <c r="M112" s="114"/>
      <c r="N112" s="114"/>
      <c r="O112" s="114"/>
      <c r="P112" s="114"/>
      <c r="Q112" s="115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02"/>
      <c r="B113" s="127"/>
      <c r="C113" s="116"/>
      <c r="D113" s="116"/>
      <c r="E113" s="60" t="s">
        <v>73</v>
      </c>
      <c r="F113" s="117"/>
      <c r="G113" s="118"/>
      <c r="H113" s="118"/>
      <c r="I113" s="118"/>
      <c r="J113" s="136" t="str">
        <f t="shared" si="7"/>
        <v>//</v>
      </c>
      <c r="K113" s="60" t="str">
        <f t="shared" si="8"/>
        <v>#VALUE!</v>
      </c>
      <c r="L113" s="127"/>
      <c r="M113" s="52"/>
      <c r="N113" s="52"/>
      <c r="O113" s="52"/>
      <c r="P113" s="52"/>
      <c r="Q113" s="52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02"/>
      <c r="B114" s="127"/>
      <c r="C114" s="116"/>
      <c r="D114" s="116"/>
      <c r="E114" s="60" t="s">
        <v>73</v>
      </c>
      <c r="F114" s="117"/>
      <c r="G114" s="118"/>
      <c r="H114" s="118"/>
      <c r="I114" s="118"/>
      <c r="J114" s="136" t="str">
        <f t="shared" si="7"/>
        <v>//</v>
      </c>
      <c r="K114" s="60" t="str">
        <f t="shared" si="8"/>
        <v>#VALUE!</v>
      </c>
      <c r="L114" s="127"/>
      <c r="M114" s="52"/>
      <c r="N114" s="52"/>
      <c r="O114" s="52"/>
      <c r="P114" s="52"/>
      <c r="Q114" s="52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02"/>
      <c r="B115" s="127"/>
      <c r="C115" s="116"/>
      <c r="D115" s="116"/>
      <c r="E115" s="60" t="s">
        <v>73</v>
      </c>
      <c r="F115" s="117"/>
      <c r="G115" s="118"/>
      <c r="H115" s="118"/>
      <c r="I115" s="118"/>
      <c r="J115" s="136" t="str">
        <f t="shared" si="7"/>
        <v>//</v>
      </c>
      <c r="K115" s="60" t="str">
        <f t="shared" si="8"/>
        <v>#VALUE!</v>
      </c>
      <c r="L115" s="127"/>
      <c r="M115" s="52"/>
      <c r="N115" s="52"/>
      <c r="O115" s="52"/>
      <c r="P115" s="52"/>
      <c r="Q115" s="52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02"/>
      <c r="B116" s="127"/>
      <c r="C116" s="116"/>
      <c r="D116" s="116"/>
      <c r="E116" s="60" t="s">
        <v>73</v>
      </c>
      <c r="F116" s="117"/>
      <c r="G116" s="118"/>
      <c r="H116" s="118"/>
      <c r="I116" s="118"/>
      <c r="J116" s="136" t="str">
        <f t="shared" si="7"/>
        <v>//</v>
      </c>
      <c r="K116" s="60" t="str">
        <f t="shared" si="8"/>
        <v>#VALUE!</v>
      </c>
      <c r="L116" s="127"/>
      <c r="M116" s="52"/>
      <c r="N116" s="52"/>
      <c r="O116" s="52"/>
      <c r="P116" s="52"/>
      <c r="Q116" s="52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>
      <c r="A117" s="119"/>
      <c r="B117" s="128"/>
      <c r="C117" s="121"/>
      <c r="D117" s="121"/>
      <c r="E117" s="71" t="s">
        <v>73</v>
      </c>
      <c r="F117" s="122"/>
      <c r="G117" s="123"/>
      <c r="H117" s="123"/>
      <c r="I117" s="123"/>
      <c r="J117" s="142" t="str">
        <f t="shared" si="7"/>
        <v>//</v>
      </c>
      <c r="K117" s="71" t="str">
        <f t="shared" si="8"/>
        <v>#VALUE!</v>
      </c>
      <c r="L117" s="128"/>
      <c r="M117" s="120"/>
      <c r="N117" s="120"/>
      <c r="O117" s="120"/>
      <c r="P117" s="120"/>
      <c r="Q117" s="120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>
      <c r="A118" s="31"/>
      <c r="B118" s="130"/>
      <c r="C118" s="131"/>
      <c r="D118" s="131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75" customHeight="1">
      <c r="A119" s="133" t="s">
        <v>78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4"/>
      <c r="S119" s="4"/>
      <c r="T119" s="4"/>
      <c r="U119" s="4"/>
      <c r="V119" s="4"/>
      <c r="W119" s="4"/>
      <c r="X119" s="4"/>
      <c r="Y119" s="4"/>
      <c r="Z119" s="4"/>
    </row>
    <row r="120" ht="27.0" customHeight="1">
      <c r="A120" s="96"/>
      <c r="B120" s="97" t="s">
        <v>64</v>
      </c>
      <c r="C120" s="97" t="s">
        <v>25</v>
      </c>
      <c r="D120" s="97" t="s">
        <v>26</v>
      </c>
      <c r="E120" s="97" t="s">
        <v>65</v>
      </c>
      <c r="F120" s="98" t="s">
        <v>66</v>
      </c>
      <c r="G120" s="99" t="s">
        <v>67</v>
      </c>
      <c r="H120" s="45"/>
      <c r="I120" s="45"/>
      <c r="J120" s="46"/>
      <c r="K120" s="97" t="s">
        <v>29</v>
      </c>
      <c r="L120" s="97" t="s">
        <v>30</v>
      </c>
      <c r="M120" s="98" t="s">
        <v>68</v>
      </c>
      <c r="N120" s="98" t="s">
        <v>69</v>
      </c>
      <c r="O120" s="100" t="s">
        <v>70</v>
      </c>
      <c r="P120" s="98" t="s">
        <v>71</v>
      </c>
      <c r="Q120" s="98" t="s">
        <v>72</v>
      </c>
      <c r="R120" s="101"/>
      <c r="S120" s="101"/>
      <c r="T120" s="101"/>
      <c r="U120" s="101"/>
      <c r="V120" s="101"/>
      <c r="W120" s="101"/>
      <c r="X120" s="101"/>
      <c r="Y120" s="101"/>
      <c r="Z120" s="101"/>
    </row>
    <row r="121" ht="15.75" customHeight="1">
      <c r="A121" s="102"/>
      <c r="B121" s="52"/>
      <c r="C121" s="52"/>
      <c r="D121" s="52"/>
      <c r="E121" s="52"/>
      <c r="F121" s="52"/>
      <c r="G121" s="103" t="s">
        <v>32</v>
      </c>
      <c r="H121" s="104" t="s">
        <v>33</v>
      </c>
      <c r="I121" s="104" t="s">
        <v>34</v>
      </c>
      <c r="J121" s="144" t="s">
        <v>35</v>
      </c>
      <c r="K121" s="52"/>
      <c r="L121" s="52"/>
      <c r="M121" s="52"/>
      <c r="N121" s="52"/>
      <c r="O121" s="52"/>
      <c r="P121" s="52"/>
      <c r="Q121" s="52"/>
      <c r="R121" s="101"/>
      <c r="S121" s="101"/>
      <c r="T121" s="101"/>
      <c r="U121" s="101"/>
      <c r="V121" s="101"/>
      <c r="W121" s="101"/>
      <c r="X121" s="101"/>
      <c r="Y121" s="101"/>
      <c r="Z121" s="101"/>
    </row>
    <row r="122" ht="15.75" customHeight="1">
      <c r="A122" s="106">
        <v>1.0</v>
      </c>
      <c r="B122" s="107"/>
      <c r="C122" s="108"/>
      <c r="D122" s="108"/>
      <c r="E122" s="109" t="s">
        <v>75</v>
      </c>
      <c r="F122" s="110"/>
      <c r="G122" s="111"/>
      <c r="H122" s="111"/>
      <c r="I122" s="111"/>
      <c r="J122" s="145" t="str">
        <f t="shared" ref="J122:J145" si="9">G122&amp;"/"&amp;H122&amp;"/"&amp;I122</f>
        <v>//</v>
      </c>
      <c r="K122" s="60" t="str">
        <f t="shared" ref="K122:K145" si="10">(YEAR(NOW())-YEAR(J122))</f>
        <v>#VALUE!</v>
      </c>
      <c r="L122" s="135"/>
      <c r="M122" s="114"/>
      <c r="N122" s="114"/>
      <c r="O122" s="114"/>
      <c r="P122" s="114"/>
      <c r="Q122" s="115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02"/>
      <c r="B123" s="52"/>
      <c r="C123" s="116"/>
      <c r="D123" s="116"/>
      <c r="E123" s="60" t="s">
        <v>75</v>
      </c>
      <c r="F123" s="117"/>
      <c r="G123" s="118"/>
      <c r="H123" s="118"/>
      <c r="I123" s="125"/>
      <c r="J123" s="136" t="str">
        <f t="shared" si="9"/>
        <v>//</v>
      </c>
      <c r="K123" s="60" t="str">
        <f t="shared" si="10"/>
        <v>#VALUE!</v>
      </c>
      <c r="L123" s="127"/>
      <c r="M123" s="52"/>
      <c r="N123" s="52"/>
      <c r="O123" s="52"/>
      <c r="P123" s="52"/>
      <c r="Q123" s="52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02"/>
      <c r="B124" s="52"/>
      <c r="C124" s="116"/>
      <c r="D124" s="116"/>
      <c r="E124" s="60" t="s">
        <v>75</v>
      </c>
      <c r="F124" s="117"/>
      <c r="G124" s="118"/>
      <c r="H124" s="118"/>
      <c r="I124" s="125"/>
      <c r="J124" s="136" t="str">
        <f t="shared" si="9"/>
        <v>//</v>
      </c>
      <c r="K124" s="60" t="str">
        <f t="shared" si="10"/>
        <v>#VALUE!</v>
      </c>
      <c r="L124" s="127"/>
      <c r="M124" s="52"/>
      <c r="N124" s="52"/>
      <c r="O124" s="52"/>
      <c r="P124" s="52"/>
      <c r="Q124" s="52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02"/>
      <c r="B125" s="52"/>
      <c r="C125" s="116"/>
      <c r="D125" s="116"/>
      <c r="E125" s="60" t="s">
        <v>75</v>
      </c>
      <c r="F125" s="117"/>
      <c r="G125" s="118"/>
      <c r="H125" s="118"/>
      <c r="I125" s="125"/>
      <c r="J125" s="136" t="str">
        <f t="shared" si="9"/>
        <v>//</v>
      </c>
      <c r="K125" s="60" t="str">
        <f t="shared" si="10"/>
        <v>#VALUE!</v>
      </c>
      <c r="L125" s="127"/>
      <c r="M125" s="52"/>
      <c r="N125" s="52"/>
      <c r="O125" s="52"/>
      <c r="P125" s="52"/>
      <c r="Q125" s="52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02"/>
      <c r="B126" s="52"/>
      <c r="C126" s="116"/>
      <c r="D126" s="116"/>
      <c r="E126" s="60" t="s">
        <v>75</v>
      </c>
      <c r="F126" s="117"/>
      <c r="G126" s="118"/>
      <c r="H126" s="118"/>
      <c r="I126" s="125"/>
      <c r="J126" s="136" t="str">
        <f t="shared" si="9"/>
        <v>//</v>
      </c>
      <c r="K126" s="60" t="str">
        <f t="shared" si="10"/>
        <v>#VALUE!</v>
      </c>
      <c r="L126" s="127"/>
      <c r="M126" s="52"/>
      <c r="N126" s="52"/>
      <c r="O126" s="52"/>
      <c r="P126" s="52"/>
      <c r="Q126" s="52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>
      <c r="A127" s="119"/>
      <c r="B127" s="120"/>
      <c r="C127" s="121"/>
      <c r="D127" s="121"/>
      <c r="E127" s="71" t="s">
        <v>75</v>
      </c>
      <c r="F127" s="122"/>
      <c r="G127" s="123"/>
      <c r="H127" s="123"/>
      <c r="I127" s="123"/>
      <c r="J127" s="142" t="str">
        <f t="shared" si="9"/>
        <v>//</v>
      </c>
      <c r="K127" s="71" t="str">
        <f t="shared" si="10"/>
        <v>#VALUE!</v>
      </c>
      <c r="L127" s="128"/>
      <c r="M127" s="120"/>
      <c r="N127" s="120"/>
      <c r="O127" s="120"/>
      <c r="P127" s="120"/>
      <c r="Q127" s="120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06">
        <v>2.0</v>
      </c>
      <c r="B128" s="107"/>
      <c r="C128" s="108"/>
      <c r="D128" s="108"/>
      <c r="E128" s="109" t="s">
        <v>75</v>
      </c>
      <c r="F128" s="110"/>
      <c r="G128" s="111"/>
      <c r="H128" s="111"/>
      <c r="I128" s="111"/>
      <c r="J128" s="145" t="str">
        <f t="shared" si="9"/>
        <v>//</v>
      </c>
      <c r="K128" s="112" t="str">
        <f t="shared" si="10"/>
        <v>#VALUE!</v>
      </c>
      <c r="L128" s="135"/>
      <c r="M128" s="114"/>
      <c r="N128" s="114"/>
      <c r="O128" s="114"/>
      <c r="P128" s="114"/>
      <c r="Q128" s="115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02"/>
      <c r="B129" s="52"/>
      <c r="C129" s="116"/>
      <c r="D129" s="116"/>
      <c r="E129" s="60" t="s">
        <v>75</v>
      </c>
      <c r="F129" s="117"/>
      <c r="G129" s="118"/>
      <c r="H129" s="118"/>
      <c r="I129" s="118"/>
      <c r="J129" s="136" t="str">
        <f t="shared" si="9"/>
        <v>//</v>
      </c>
      <c r="K129" s="60" t="str">
        <f t="shared" si="10"/>
        <v>#VALUE!</v>
      </c>
      <c r="L129" s="127"/>
      <c r="M129" s="52"/>
      <c r="N129" s="52"/>
      <c r="O129" s="52"/>
      <c r="P129" s="52"/>
      <c r="Q129" s="52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02"/>
      <c r="B130" s="52"/>
      <c r="C130" s="116"/>
      <c r="D130" s="116"/>
      <c r="E130" s="60" t="s">
        <v>75</v>
      </c>
      <c r="F130" s="117"/>
      <c r="G130" s="118"/>
      <c r="H130" s="118"/>
      <c r="I130" s="118"/>
      <c r="J130" s="136" t="str">
        <f t="shared" si="9"/>
        <v>//</v>
      </c>
      <c r="K130" s="60" t="str">
        <f t="shared" si="10"/>
        <v>#VALUE!</v>
      </c>
      <c r="L130" s="127"/>
      <c r="M130" s="52"/>
      <c r="N130" s="52"/>
      <c r="O130" s="52"/>
      <c r="P130" s="52"/>
      <c r="Q130" s="52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02"/>
      <c r="B131" s="52"/>
      <c r="C131" s="116"/>
      <c r="D131" s="116"/>
      <c r="E131" s="60" t="s">
        <v>75</v>
      </c>
      <c r="F131" s="117"/>
      <c r="G131" s="118"/>
      <c r="H131" s="118"/>
      <c r="I131" s="118"/>
      <c r="J131" s="136" t="str">
        <f t="shared" si="9"/>
        <v>//</v>
      </c>
      <c r="K131" s="60" t="str">
        <f t="shared" si="10"/>
        <v>#VALUE!</v>
      </c>
      <c r="L131" s="127"/>
      <c r="M131" s="52"/>
      <c r="N131" s="52"/>
      <c r="O131" s="52"/>
      <c r="P131" s="52"/>
      <c r="Q131" s="52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02"/>
      <c r="B132" s="52"/>
      <c r="C132" s="116"/>
      <c r="D132" s="116"/>
      <c r="E132" s="60" t="s">
        <v>75</v>
      </c>
      <c r="F132" s="117"/>
      <c r="G132" s="118"/>
      <c r="H132" s="118"/>
      <c r="I132" s="118"/>
      <c r="J132" s="136" t="str">
        <f t="shared" si="9"/>
        <v>//</v>
      </c>
      <c r="K132" s="60" t="str">
        <f t="shared" si="10"/>
        <v>#VALUE!</v>
      </c>
      <c r="L132" s="127"/>
      <c r="M132" s="52"/>
      <c r="N132" s="52"/>
      <c r="O132" s="52"/>
      <c r="P132" s="52"/>
      <c r="Q132" s="52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>
      <c r="A133" s="119"/>
      <c r="B133" s="120"/>
      <c r="C133" s="121"/>
      <c r="D133" s="121"/>
      <c r="E133" s="71" t="s">
        <v>75</v>
      </c>
      <c r="F133" s="122"/>
      <c r="G133" s="123"/>
      <c r="H133" s="123"/>
      <c r="I133" s="123"/>
      <c r="J133" s="142" t="str">
        <f t="shared" si="9"/>
        <v>//</v>
      </c>
      <c r="K133" s="71" t="str">
        <f t="shared" si="10"/>
        <v>#VALUE!</v>
      </c>
      <c r="L133" s="128"/>
      <c r="M133" s="120"/>
      <c r="N133" s="120"/>
      <c r="O133" s="120"/>
      <c r="P133" s="120"/>
      <c r="Q133" s="120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06">
        <v>3.0</v>
      </c>
      <c r="B134" s="107"/>
      <c r="C134" s="108"/>
      <c r="D134" s="108"/>
      <c r="E134" s="109" t="s">
        <v>75</v>
      </c>
      <c r="F134" s="110"/>
      <c r="G134" s="111"/>
      <c r="H134" s="111"/>
      <c r="I134" s="111"/>
      <c r="J134" s="145" t="str">
        <f t="shared" si="9"/>
        <v>//</v>
      </c>
      <c r="K134" s="112" t="str">
        <f t="shared" si="10"/>
        <v>#VALUE!</v>
      </c>
      <c r="L134" s="135"/>
      <c r="M134" s="114"/>
      <c r="N134" s="114"/>
      <c r="O134" s="114"/>
      <c r="P134" s="114"/>
      <c r="Q134" s="115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02"/>
      <c r="B135" s="52"/>
      <c r="C135" s="116"/>
      <c r="D135" s="116"/>
      <c r="E135" s="60" t="s">
        <v>75</v>
      </c>
      <c r="F135" s="117"/>
      <c r="G135" s="118"/>
      <c r="H135" s="118"/>
      <c r="I135" s="118"/>
      <c r="J135" s="136" t="str">
        <f t="shared" si="9"/>
        <v>//</v>
      </c>
      <c r="K135" s="60" t="str">
        <f t="shared" si="10"/>
        <v>#VALUE!</v>
      </c>
      <c r="L135" s="127"/>
      <c r="M135" s="52"/>
      <c r="N135" s="52"/>
      <c r="O135" s="52"/>
      <c r="P135" s="52"/>
      <c r="Q135" s="52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02"/>
      <c r="B136" s="52"/>
      <c r="C136" s="116"/>
      <c r="D136" s="116"/>
      <c r="E136" s="60" t="s">
        <v>75</v>
      </c>
      <c r="F136" s="117"/>
      <c r="G136" s="118"/>
      <c r="H136" s="118"/>
      <c r="I136" s="118"/>
      <c r="J136" s="136" t="str">
        <f t="shared" si="9"/>
        <v>//</v>
      </c>
      <c r="K136" s="60" t="str">
        <f t="shared" si="10"/>
        <v>#VALUE!</v>
      </c>
      <c r="L136" s="127"/>
      <c r="M136" s="52"/>
      <c r="N136" s="52"/>
      <c r="O136" s="52"/>
      <c r="P136" s="52"/>
      <c r="Q136" s="52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02"/>
      <c r="B137" s="52"/>
      <c r="C137" s="116"/>
      <c r="D137" s="116"/>
      <c r="E137" s="60" t="s">
        <v>75</v>
      </c>
      <c r="F137" s="117"/>
      <c r="G137" s="118"/>
      <c r="H137" s="118"/>
      <c r="I137" s="118"/>
      <c r="J137" s="136" t="str">
        <f t="shared" si="9"/>
        <v>//</v>
      </c>
      <c r="K137" s="60" t="str">
        <f t="shared" si="10"/>
        <v>#VALUE!</v>
      </c>
      <c r="L137" s="127"/>
      <c r="M137" s="52"/>
      <c r="N137" s="52"/>
      <c r="O137" s="52"/>
      <c r="P137" s="52"/>
      <c r="Q137" s="52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02"/>
      <c r="B138" s="52"/>
      <c r="C138" s="116"/>
      <c r="D138" s="116"/>
      <c r="E138" s="60" t="s">
        <v>75</v>
      </c>
      <c r="F138" s="117"/>
      <c r="G138" s="118"/>
      <c r="H138" s="118"/>
      <c r="I138" s="118"/>
      <c r="J138" s="136" t="str">
        <f t="shared" si="9"/>
        <v>//</v>
      </c>
      <c r="K138" s="60" t="str">
        <f t="shared" si="10"/>
        <v>#VALUE!</v>
      </c>
      <c r="L138" s="127"/>
      <c r="M138" s="52"/>
      <c r="N138" s="52"/>
      <c r="O138" s="52"/>
      <c r="P138" s="52"/>
      <c r="Q138" s="52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>
      <c r="A139" s="119"/>
      <c r="B139" s="120"/>
      <c r="C139" s="121"/>
      <c r="D139" s="121"/>
      <c r="E139" s="71" t="s">
        <v>75</v>
      </c>
      <c r="F139" s="122"/>
      <c r="G139" s="123"/>
      <c r="H139" s="123"/>
      <c r="I139" s="123"/>
      <c r="J139" s="142" t="str">
        <f t="shared" si="9"/>
        <v>//</v>
      </c>
      <c r="K139" s="71" t="str">
        <f t="shared" si="10"/>
        <v>#VALUE!</v>
      </c>
      <c r="L139" s="128"/>
      <c r="M139" s="120"/>
      <c r="N139" s="120"/>
      <c r="O139" s="120"/>
      <c r="P139" s="120"/>
      <c r="Q139" s="120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06">
        <v>4.0</v>
      </c>
      <c r="B140" s="126"/>
      <c r="C140" s="108"/>
      <c r="D140" s="108"/>
      <c r="E140" s="109" t="s">
        <v>75</v>
      </c>
      <c r="F140" s="110"/>
      <c r="G140" s="111"/>
      <c r="H140" s="111"/>
      <c r="I140" s="111"/>
      <c r="J140" s="145" t="str">
        <f t="shared" si="9"/>
        <v>//</v>
      </c>
      <c r="K140" s="112" t="str">
        <f t="shared" si="10"/>
        <v>#VALUE!</v>
      </c>
      <c r="L140" s="135"/>
      <c r="M140" s="114"/>
      <c r="N140" s="114"/>
      <c r="O140" s="114"/>
      <c r="P140" s="114"/>
      <c r="Q140" s="115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02"/>
      <c r="B141" s="127"/>
      <c r="C141" s="116"/>
      <c r="D141" s="116"/>
      <c r="E141" s="60" t="s">
        <v>75</v>
      </c>
      <c r="F141" s="117"/>
      <c r="G141" s="118"/>
      <c r="H141" s="118"/>
      <c r="I141" s="118"/>
      <c r="J141" s="136" t="str">
        <f t="shared" si="9"/>
        <v>//</v>
      </c>
      <c r="K141" s="60" t="str">
        <f t="shared" si="10"/>
        <v>#VALUE!</v>
      </c>
      <c r="L141" s="127"/>
      <c r="M141" s="52"/>
      <c r="N141" s="52"/>
      <c r="O141" s="52"/>
      <c r="P141" s="52"/>
      <c r="Q141" s="52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02"/>
      <c r="B142" s="127"/>
      <c r="C142" s="116"/>
      <c r="D142" s="116"/>
      <c r="E142" s="60" t="s">
        <v>75</v>
      </c>
      <c r="F142" s="117"/>
      <c r="G142" s="118"/>
      <c r="H142" s="118"/>
      <c r="I142" s="118"/>
      <c r="J142" s="136" t="str">
        <f t="shared" si="9"/>
        <v>//</v>
      </c>
      <c r="K142" s="60" t="str">
        <f t="shared" si="10"/>
        <v>#VALUE!</v>
      </c>
      <c r="L142" s="127"/>
      <c r="M142" s="52"/>
      <c r="N142" s="52"/>
      <c r="O142" s="52"/>
      <c r="P142" s="52"/>
      <c r="Q142" s="52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02"/>
      <c r="B143" s="127"/>
      <c r="C143" s="116"/>
      <c r="D143" s="116"/>
      <c r="E143" s="60" t="s">
        <v>75</v>
      </c>
      <c r="F143" s="117"/>
      <c r="G143" s="118"/>
      <c r="H143" s="118"/>
      <c r="I143" s="118"/>
      <c r="J143" s="136" t="str">
        <f t="shared" si="9"/>
        <v>//</v>
      </c>
      <c r="K143" s="60" t="str">
        <f t="shared" si="10"/>
        <v>#VALUE!</v>
      </c>
      <c r="L143" s="127"/>
      <c r="M143" s="52"/>
      <c r="N143" s="52"/>
      <c r="O143" s="52"/>
      <c r="P143" s="52"/>
      <c r="Q143" s="52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02"/>
      <c r="B144" s="127"/>
      <c r="C144" s="116"/>
      <c r="D144" s="116"/>
      <c r="E144" s="60" t="s">
        <v>75</v>
      </c>
      <c r="F144" s="117"/>
      <c r="G144" s="118"/>
      <c r="H144" s="118"/>
      <c r="I144" s="118"/>
      <c r="J144" s="136" t="str">
        <f t="shared" si="9"/>
        <v>//</v>
      </c>
      <c r="K144" s="60" t="str">
        <f t="shared" si="10"/>
        <v>#VALUE!</v>
      </c>
      <c r="L144" s="127"/>
      <c r="M144" s="52"/>
      <c r="N144" s="52"/>
      <c r="O144" s="52"/>
      <c r="P144" s="52"/>
      <c r="Q144" s="52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>
      <c r="A145" s="119"/>
      <c r="B145" s="128"/>
      <c r="C145" s="121"/>
      <c r="D145" s="121"/>
      <c r="E145" s="71" t="s">
        <v>75</v>
      </c>
      <c r="F145" s="122"/>
      <c r="G145" s="123"/>
      <c r="H145" s="123"/>
      <c r="I145" s="123"/>
      <c r="J145" s="142" t="str">
        <f t="shared" si="9"/>
        <v>//</v>
      </c>
      <c r="K145" s="71" t="str">
        <f t="shared" si="10"/>
        <v>#VALUE!</v>
      </c>
      <c r="L145" s="128"/>
      <c r="M145" s="120"/>
      <c r="N145" s="120"/>
      <c r="O145" s="120"/>
      <c r="P145" s="120"/>
      <c r="Q145" s="120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75" customHeight="1">
      <c r="A147" s="143" t="s">
        <v>79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4"/>
      <c r="S147" s="4"/>
      <c r="T147" s="4"/>
      <c r="U147" s="4"/>
      <c r="V147" s="4"/>
      <c r="W147" s="4"/>
      <c r="X147" s="4"/>
      <c r="Y147" s="4"/>
      <c r="Z147" s="4"/>
    </row>
    <row r="148" ht="24.0" customHeight="1">
      <c r="A148" s="96"/>
      <c r="B148" s="97" t="s">
        <v>64</v>
      </c>
      <c r="C148" s="97" t="s">
        <v>25</v>
      </c>
      <c r="D148" s="97" t="s">
        <v>26</v>
      </c>
      <c r="E148" s="97" t="s">
        <v>65</v>
      </c>
      <c r="F148" s="98" t="s">
        <v>66</v>
      </c>
      <c r="G148" s="99" t="s">
        <v>67</v>
      </c>
      <c r="H148" s="45"/>
      <c r="I148" s="45"/>
      <c r="J148" s="46"/>
      <c r="K148" s="97" t="s">
        <v>29</v>
      </c>
      <c r="L148" s="97" t="s">
        <v>30</v>
      </c>
      <c r="M148" s="98" t="s">
        <v>68</v>
      </c>
      <c r="N148" s="98" t="s">
        <v>69</v>
      </c>
      <c r="O148" s="100" t="s">
        <v>70</v>
      </c>
      <c r="P148" s="98" t="s">
        <v>71</v>
      </c>
      <c r="Q148" s="98" t="s">
        <v>72</v>
      </c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 ht="21.0" customHeight="1">
      <c r="A149" s="102"/>
      <c r="B149" s="52"/>
      <c r="C149" s="52"/>
      <c r="D149" s="52"/>
      <c r="E149" s="52"/>
      <c r="F149" s="52"/>
      <c r="G149" s="146" t="s">
        <v>32</v>
      </c>
      <c r="H149" s="147" t="s">
        <v>33</v>
      </c>
      <c r="I149" s="147" t="s">
        <v>34</v>
      </c>
      <c r="J149" s="148" t="s">
        <v>35</v>
      </c>
      <c r="K149" s="52"/>
      <c r="L149" s="52"/>
      <c r="M149" s="52"/>
      <c r="N149" s="52"/>
      <c r="O149" s="52"/>
      <c r="P149" s="52"/>
      <c r="Q149" s="52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ht="15.75" customHeight="1">
      <c r="A150" s="106">
        <v>1.0</v>
      </c>
      <c r="B150" s="107"/>
      <c r="C150" s="108"/>
      <c r="D150" s="108"/>
      <c r="E150" s="109"/>
      <c r="F150" s="110"/>
      <c r="G150" s="111"/>
      <c r="H150" s="111"/>
      <c r="I150" s="111"/>
      <c r="J150" s="145" t="str">
        <f t="shared" ref="J150:J173" si="11">G150&amp;"/"&amp;H150&amp;"/"&amp;I150</f>
        <v>//</v>
      </c>
      <c r="K150" s="60" t="str">
        <f t="shared" ref="K150:K173" si="12">(YEAR(NOW())-YEAR(J150))</f>
        <v>#VALUE!</v>
      </c>
      <c r="L150" s="135"/>
      <c r="M150" s="114"/>
      <c r="N150" s="114"/>
      <c r="O150" s="114"/>
      <c r="P150" s="114"/>
      <c r="Q150" s="115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02"/>
      <c r="B151" s="52"/>
      <c r="C151" s="116"/>
      <c r="D151" s="116"/>
      <c r="E151" s="60"/>
      <c r="F151" s="117"/>
      <c r="G151" s="118"/>
      <c r="H151" s="118"/>
      <c r="I151" s="125"/>
      <c r="J151" s="136" t="str">
        <f t="shared" si="11"/>
        <v>//</v>
      </c>
      <c r="K151" s="60" t="str">
        <f t="shared" si="12"/>
        <v>#VALUE!</v>
      </c>
      <c r="L151" s="127"/>
      <c r="M151" s="52"/>
      <c r="N151" s="52"/>
      <c r="O151" s="52"/>
      <c r="P151" s="52"/>
      <c r="Q151" s="52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02"/>
      <c r="B152" s="52"/>
      <c r="C152" s="116"/>
      <c r="D152" s="116"/>
      <c r="E152" s="60"/>
      <c r="F152" s="117"/>
      <c r="G152" s="118"/>
      <c r="H152" s="118"/>
      <c r="I152" s="125"/>
      <c r="J152" s="136" t="str">
        <f t="shared" si="11"/>
        <v>//</v>
      </c>
      <c r="K152" s="60" t="str">
        <f t="shared" si="12"/>
        <v>#VALUE!</v>
      </c>
      <c r="L152" s="127"/>
      <c r="M152" s="52"/>
      <c r="N152" s="52"/>
      <c r="O152" s="52"/>
      <c r="P152" s="52"/>
      <c r="Q152" s="52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02"/>
      <c r="B153" s="52"/>
      <c r="C153" s="116"/>
      <c r="D153" s="116"/>
      <c r="E153" s="60"/>
      <c r="F153" s="117"/>
      <c r="G153" s="118"/>
      <c r="H153" s="118"/>
      <c r="I153" s="125"/>
      <c r="J153" s="136" t="str">
        <f t="shared" si="11"/>
        <v>//</v>
      </c>
      <c r="K153" s="60" t="str">
        <f t="shared" si="12"/>
        <v>#VALUE!</v>
      </c>
      <c r="L153" s="127"/>
      <c r="M153" s="52"/>
      <c r="N153" s="52"/>
      <c r="O153" s="52"/>
      <c r="P153" s="52"/>
      <c r="Q153" s="52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02"/>
      <c r="B154" s="52"/>
      <c r="C154" s="116"/>
      <c r="D154" s="116"/>
      <c r="E154" s="60"/>
      <c r="F154" s="117"/>
      <c r="G154" s="118"/>
      <c r="H154" s="118"/>
      <c r="I154" s="125"/>
      <c r="J154" s="136" t="str">
        <f t="shared" si="11"/>
        <v>//</v>
      </c>
      <c r="K154" s="60" t="str">
        <f t="shared" si="12"/>
        <v>#VALUE!</v>
      </c>
      <c r="L154" s="127"/>
      <c r="M154" s="52"/>
      <c r="N154" s="52"/>
      <c r="O154" s="52"/>
      <c r="P154" s="52"/>
      <c r="Q154" s="52"/>
      <c r="R154" s="4"/>
      <c r="S154" s="4"/>
      <c r="T154" s="4"/>
      <c r="U154" s="4"/>
      <c r="V154" s="4"/>
      <c r="W154" s="4"/>
      <c r="X154" s="4"/>
      <c r="Y154" s="4"/>
      <c r="Z154" s="4"/>
    </row>
    <row r="155" ht="16.5" customHeight="1">
      <c r="A155" s="119"/>
      <c r="B155" s="120"/>
      <c r="C155" s="121"/>
      <c r="D155" s="121"/>
      <c r="E155" s="71"/>
      <c r="F155" s="122"/>
      <c r="G155" s="123"/>
      <c r="H155" s="123"/>
      <c r="I155" s="137"/>
      <c r="J155" s="138" t="str">
        <f t="shared" si="11"/>
        <v>//</v>
      </c>
      <c r="K155" s="71" t="str">
        <f t="shared" si="12"/>
        <v>#VALUE!</v>
      </c>
      <c r="L155" s="128"/>
      <c r="M155" s="120"/>
      <c r="N155" s="120"/>
      <c r="O155" s="120"/>
      <c r="P155" s="120"/>
      <c r="Q155" s="120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06">
        <v>2.0</v>
      </c>
      <c r="B156" s="107"/>
      <c r="C156" s="108"/>
      <c r="D156" s="108"/>
      <c r="E156" s="109"/>
      <c r="F156" s="110"/>
      <c r="G156" s="111"/>
      <c r="H156" s="111"/>
      <c r="I156" s="140"/>
      <c r="J156" s="141" t="str">
        <f t="shared" si="11"/>
        <v>//</v>
      </c>
      <c r="K156" s="112" t="str">
        <f t="shared" si="12"/>
        <v>#VALUE!</v>
      </c>
      <c r="L156" s="135"/>
      <c r="M156" s="114"/>
      <c r="N156" s="114"/>
      <c r="O156" s="114"/>
      <c r="P156" s="114"/>
      <c r="Q156" s="115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02"/>
      <c r="B157" s="52"/>
      <c r="C157" s="116"/>
      <c r="D157" s="116"/>
      <c r="E157" s="60"/>
      <c r="F157" s="117"/>
      <c r="G157" s="118"/>
      <c r="H157" s="118"/>
      <c r="I157" s="125"/>
      <c r="J157" s="136" t="str">
        <f t="shared" si="11"/>
        <v>//</v>
      </c>
      <c r="K157" s="60" t="str">
        <f t="shared" si="12"/>
        <v>#VALUE!</v>
      </c>
      <c r="L157" s="127"/>
      <c r="M157" s="52"/>
      <c r="N157" s="52"/>
      <c r="O157" s="52"/>
      <c r="P157" s="52"/>
      <c r="Q157" s="52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02"/>
      <c r="B158" s="52"/>
      <c r="C158" s="116"/>
      <c r="D158" s="116"/>
      <c r="E158" s="60"/>
      <c r="F158" s="117"/>
      <c r="G158" s="118"/>
      <c r="H158" s="118"/>
      <c r="I158" s="125"/>
      <c r="J158" s="136" t="str">
        <f t="shared" si="11"/>
        <v>//</v>
      </c>
      <c r="K158" s="60" t="str">
        <f t="shared" si="12"/>
        <v>#VALUE!</v>
      </c>
      <c r="L158" s="127"/>
      <c r="M158" s="52"/>
      <c r="N158" s="52"/>
      <c r="O158" s="52"/>
      <c r="P158" s="52"/>
      <c r="Q158" s="52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02"/>
      <c r="B159" s="52"/>
      <c r="C159" s="116"/>
      <c r="D159" s="116"/>
      <c r="E159" s="60"/>
      <c r="F159" s="117"/>
      <c r="G159" s="118"/>
      <c r="H159" s="118"/>
      <c r="I159" s="125"/>
      <c r="J159" s="136" t="str">
        <f t="shared" si="11"/>
        <v>//</v>
      </c>
      <c r="K159" s="60" t="str">
        <f t="shared" si="12"/>
        <v>#VALUE!</v>
      </c>
      <c r="L159" s="127"/>
      <c r="M159" s="52"/>
      <c r="N159" s="52"/>
      <c r="O159" s="52"/>
      <c r="P159" s="52"/>
      <c r="Q159" s="52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02"/>
      <c r="B160" s="52"/>
      <c r="C160" s="116"/>
      <c r="D160" s="116"/>
      <c r="E160" s="60"/>
      <c r="F160" s="117"/>
      <c r="G160" s="118"/>
      <c r="H160" s="118"/>
      <c r="I160" s="125"/>
      <c r="J160" s="136" t="str">
        <f t="shared" si="11"/>
        <v>//</v>
      </c>
      <c r="K160" s="60" t="str">
        <f t="shared" si="12"/>
        <v>#VALUE!</v>
      </c>
      <c r="L160" s="127"/>
      <c r="M160" s="52"/>
      <c r="N160" s="52"/>
      <c r="O160" s="52"/>
      <c r="P160" s="52"/>
      <c r="Q160" s="52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119"/>
      <c r="B161" s="120"/>
      <c r="C161" s="121"/>
      <c r="D161" s="121"/>
      <c r="E161" s="71"/>
      <c r="F161" s="122"/>
      <c r="G161" s="123"/>
      <c r="H161" s="123"/>
      <c r="I161" s="137"/>
      <c r="J161" s="138" t="str">
        <f t="shared" si="11"/>
        <v>//</v>
      </c>
      <c r="K161" s="71" t="str">
        <f t="shared" si="12"/>
        <v>#VALUE!</v>
      </c>
      <c r="L161" s="128"/>
      <c r="M161" s="120"/>
      <c r="N161" s="120"/>
      <c r="O161" s="120"/>
      <c r="P161" s="120"/>
      <c r="Q161" s="120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06">
        <v>3.0</v>
      </c>
      <c r="B162" s="107"/>
      <c r="C162" s="108"/>
      <c r="D162" s="108"/>
      <c r="E162" s="109"/>
      <c r="F162" s="110"/>
      <c r="G162" s="111"/>
      <c r="H162" s="111"/>
      <c r="I162" s="140"/>
      <c r="J162" s="141" t="str">
        <f t="shared" si="11"/>
        <v>//</v>
      </c>
      <c r="K162" s="112" t="str">
        <f t="shared" si="12"/>
        <v>#VALUE!</v>
      </c>
      <c r="L162" s="135"/>
      <c r="M162" s="114"/>
      <c r="N162" s="114"/>
      <c r="O162" s="114"/>
      <c r="P162" s="114"/>
      <c r="Q162" s="115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02"/>
      <c r="B163" s="52"/>
      <c r="C163" s="116"/>
      <c r="D163" s="116"/>
      <c r="E163" s="60"/>
      <c r="F163" s="117"/>
      <c r="G163" s="118"/>
      <c r="H163" s="118"/>
      <c r="I163" s="125"/>
      <c r="J163" s="136" t="str">
        <f t="shared" si="11"/>
        <v>//</v>
      </c>
      <c r="K163" s="60" t="str">
        <f t="shared" si="12"/>
        <v>#VALUE!</v>
      </c>
      <c r="L163" s="127"/>
      <c r="M163" s="52"/>
      <c r="N163" s="52"/>
      <c r="O163" s="52"/>
      <c r="P163" s="52"/>
      <c r="Q163" s="52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02"/>
      <c r="B164" s="52"/>
      <c r="C164" s="116"/>
      <c r="D164" s="116"/>
      <c r="E164" s="60"/>
      <c r="F164" s="117"/>
      <c r="G164" s="118"/>
      <c r="H164" s="118"/>
      <c r="I164" s="125"/>
      <c r="J164" s="136" t="str">
        <f t="shared" si="11"/>
        <v>//</v>
      </c>
      <c r="K164" s="60" t="str">
        <f t="shared" si="12"/>
        <v>#VALUE!</v>
      </c>
      <c r="L164" s="127"/>
      <c r="M164" s="52"/>
      <c r="N164" s="52"/>
      <c r="O164" s="52"/>
      <c r="P164" s="52"/>
      <c r="Q164" s="52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02"/>
      <c r="B165" s="52"/>
      <c r="C165" s="116"/>
      <c r="D165" s="116"/>
      <c r="E165" s="60"/>
      <c r="F165" s="117"/>
      <c r="G165" s="118"/>
      <c r="H165" s="118"/>
      <c r="I165" s="125"/>
      <c r="J165" s="136" t="str">
        <f t="shared" si="11"/>
        <v>//</v>
      </c>
      <c r="K165" s="60" t="str">
        <f t="shared" si="12"/>
        <v>#VALUE!</v>
      </c>
      <c r="L165" s="127"/>
      <c r="M165" s="52"/>
      <c r="N165" s="52"/>
      <c r="O165" s="52"/>
      <c r="P165" s="52"/>
      <c r="Q165" s="52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02"/>
      <c r="B166" s="52"/>
      <c r="C166" s="116"/>
      <c r="D166" s="116"/>
      <c r="E166" s="60"/>
      <c r="F166" s="117"/>
      <c r="G166" s="118"/>
      <c r="H166" s="118"/>
      <c r="I166" s="125"/>
      <c r="J166" s="136" t="str">
        <f t="shared" si="11"/>
        <v>//</v>
      </c>
      <c r="K166" s="60" t="str">
        <f t="shared" si="12"/>
        <v>#VALUE!</v>
      </c>
      <c r="L166" s="127"/>
      <c r="M166" s="52"/>
      <c r="N166" s="52"/>
      <c r="O166" s="52"/>
      <c r="P166" s="52"/>
      <c r="Q166" s="52"/>
      <c r="R166" s="4"/>
      <c r="S166" s="4"/>
      <c r="T166" s="4"/>
      <c r="U166" s="4"/>
      <c r="V166" s="4"/>
      <c r="W166" s="4"/>
      <c r="X166" s="4"/>
      <c r="Y166" s="4"/>
      <c r="Z166" s="4"/>
    </row>
    <row r="167" ht="16.5" customHeight="1">
      <c r="A167" s="119"/>
      <c r="B167" s="120"/>
      <c r="C167" s="121"/>
      <c r="D167" s="121"/>
      <c r="E167" s="71"/>
      <c r="F167" s="122"/>
      <c r="G167" s="123"/>
      <c r="H167" s="123"/>
      <c r="I167" s="137"/>
      <c r="J167" s="138" t="str">
        <f t="shared" si="11"/>
        <v>//</v>
      </c>
      <c r="K167" s="71" t="str">
        <f t="shared" si="12"/>
        <v>#VALUE!</v>
      </c>
      <c r="L167" s="128"/>
      <c r="M167" s="120"/>
      <c r="N167" s="120"/>
      <c r="O167" s="120"/>
      <c r="P167" s="120"/>
      <c r="Q167" s="120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06">
        <v>4.0</v>
      </c>
      <c r="B168" s="126"/>
      <c r="C168" s="108"/>
      <c r="D168" s="108"/>
      <c r="E168" s="109"/>
      <c r="F168" s="110"/>
      <c r="G168" s="111"/>
      <c r="H168" s="111"/>
      <c r="I168" s="140"/>
      <c r="J168" s="141" t="str">
        <f t="shared" si="11"/>
        <v>//</v>
      </c>
      <c r="K168" s="112" t="str">
        <f t="shared" si="12"/>
        <v>#VALUE!</v>
      </c>
      <c r="L168" s="135"/>
      <c r="M168" s="114"/>
      <c r="N168" s="114"/>
      <c r="O168" s="114"/>
      <c r="P168" s="114"/>
      <c r="Q168" s="115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02"/>
      <c r="B169" s="127"/>
      <c r="C169" s="116"/>
      <c r="D169" s="116"/>
      <c r="E169" s="60"/>
      <c r="F169" s="117"/>
      <c r="G169" s="118"/>
      <c r="H169" s="118"/>
      <c r="I169" s="125"/>
      <c r="J169" s="136" t="str">
        <f t="shared" si="11"/>
        <v>//</v>
      </c>
      <c r="K169" s="60" t="str">
        <f t="shared" si="12"/>
        <v>#VALUE!</v>
      </c>
      <c r="L169" s="127"/>
      <c r="M169" s="52"/>
      <c r="N169" s="52"/>
      <c r="O169" s="52"/>
      <c r="P169" s="52"/>
      <c r="Q169" s="52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02"/>
      <c r="B170" s="127"/>
      <c r="C170" s="116"/>
      <c r="D170" s="116"/>
      <c r="E170" s="60"/>
      <c r="F170" s="117"/>
      <c r="G170" s="118"/>
      <c r="H170" s="118"/>
      <c r="I170" s="125"/>
      <c r="J170" s="136" t="str">
        <f t="shared" si="11"/>
        <v>//</v>
      </c>
      <c r="K170" s="60" t="str">
        <f t="shared" si="12"/>
        <v>#VALUE!</v>
      </c>
      <c r="L170" s="127"/>
      <c r="M170" s="52"/>
      <c r="N170" s="52"/>
      <c r="O170" s="52"/>
      <c r="P170" s="52"/>
      <c r="Q170" s="52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02"/>
      <c r="B171" s="127"/>
      <c r="C171" s="116"/>
      <c r="D171" s="116"/>
      <c r="E171" s="60"/>
      <c r="F171" s="117"/>
      <c r="G171" s="118"/>
      <c r="H171" s="118"/>
      <c r="I171" s="125"/>
      <c r="J171" s="136" t="str">
        <f t="shared" si="11"/>
        <v>//</v>
      </c>
      <c r="K171" s="60" t="str">
        <f t="shared" si="12"/>
        <v>#VALUE!</v>
      </c>
      <c r="L171" s="127"/>
      <c r="M171" s="52"/>
      <c r="N171" s="52"/>
      <c r="O171" s="52"/>
      <c r="P171" s="52"/>
      <c r="Q171" s="52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02"/>
      <c r="B172" s="127"/>
      <c r="C172" s="116"/>
      <c r="D172" s="116"/>
      <c r="E172" s="60"/>
      <c r="F172" s="117"/>
      <c r="G172" s="118"/>
      <c r="H172" s="118"/>
      <c r="I172" s="125"/>
      <c r="J172" s="136" t="str">
        <f t="shared" si="11"/>
        <v>//</v>
      </c>
      <c r="K172" s="60" t="str">
        <f t="shared" si="12"/>
        <v>#VALUE!</v>
      </c>
      <c r="L172" s="127"/>
      <c r="M172" s="52"/>
      <c r="N172" s="52"/>
      <c r="O172" s="52"/>
      <c r="P172" s="52"/>
      <c r="Q172" s="52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119"/>
      <c r="B173" s="128"/>
      <c r="C173" s="121"/>
      <c r="D173" s="121"/>
      <c r="E173" s="71"/>
      <c r="F173" s="122"/>
      <c r="G173" s="123"/>
      <c r="H173" s="123"/>
      <c r="I173" s="137"/>
      <c r="J173" s="138" t="str">
        <f t="shared" si="11"/>
        <v>//</v>
      </c>
      <c r="K173" s="71" t="str">
        <f t="shared" si="12"/>
        <v>#VALUE!</v>
      </c>
      <c r="L173" s="128"/>
      <c r="M173" s="120"/>
      <c r="N173" s="120"/>
      <c r="O173" s="120"/>
      <c r="P173" s="120"/>
      <c r="Q173" s="120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75" customHeight="1">
      <c r="A175" s="95" t="s">
        <v>80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4"/>
      <c r="S175" s="4"/>
      <c r="T175" s="4"/>
      <c r="U175" s="4"/>
      <c r="V175" s="4"/>
      <c r="W175" s="4"/>
      <c r="X175" s="4"/>
      <c r="Y175" s="4"/>
      <c r="Z175" s="4"/>
    </row>
    <row r="176" ht="23.25" customHeight="1">
      <c r="A176" s="96"/>
      <c r="B176" s="97" t="s">
        <v>64</v>
      </c>
      <c r="C176" s="97" t="s">
        <v>25</v>
      </c>
      <c r="D176" s="97" t="s">
        <v>26</v>
      </c>
      <c r="E176" s="97" t="s">
        <v>65</v>
      </c>
      <c r="F176" s="98" t="s">
        <v>66</v>
      </c>
      <c r="G176" s="99" t="s">
        <v>67</v>
      </c>
      <c r="H176" s="45"/>
      <c r="I176" s="45"/>
      <c r="J176" s="46"/>
      <c r="K176" s="97" t="s">
        <v>29</v>
      </c>
      <c r="L176" s="97" t="s">
        <v>30</v>
      </c>
      <c r="M176" s="98" t="s">
        <v>68</v>
      </c>
      <c r="N176" s="98" t="s">
        <v>69</v>
      </c>
      <c r="O176" s="100" t="s">
        <v>70</v>
      </c>
      <c r="P176" s="98" t="s">
        <v>71</v>
      </c>
      <c r="Q176" s="98" t="s">
        <v>72</v>
      </c>
      <c r="R176" s="101"/>
      <c r="S176" s="101"/>
      <c r="T176" s="101"/>
      <c r="U176" s="101"/>
      <c r="V176" s="101"/>
      <c r="W176" s="101"/>
      <c r="X176" s="101"/>
      <c r="Y176" s="101"/>
      <c r="Z176" s="101"/>
    </row>
    <row r="177" ht="23.25" customHeight="1">
      <c r="A177" s="102"/>
      <c r="B177" s="52"/>
      <c r="C177" s="52"/>
      <c r="D177" s="52"/>
      <c r="E177" s="52"/>
      <c r="F177" s="52"/>
      <c r="G177" s="146" t="s">
        <v>32</v>
      </c>
      <c r="H177" s="147" t="s">
        <v>33</v>
      </c>
      <c r="I177" s="147" t="s">
        <v>34</v>
      </c>
      <c r="J177" s="148" t="s">
        <v>35</v>
      </c>
      <c r="K177" s="120"/>
      <c r="L177" s="52"/>
      <c r="M177" s="52"/>
      <c r="N177" s="52"/>
      <c r="O177" s="52"/>
      <c r="P177" s="52"/>
      <c r="Q177" s="52"/>
      <c r="R177" s="101"/>
      <c r="S177" s="101"/>
      <c r="T177" s="101"/>
      <c r="U177" s="101"/>
      <c r="V177" s="101"/>
      <c r="W177" s="101"/>
      <c r="X177" s="101"/>
      <c r="Y177" s="101"/>
      <c r="Z177" s="101"/>
    </row>
    <row r="178" ht="15.75" customHeight="1">
      <c r="A178" s="106">
        <v>1.0</v>
      </c>
      <c r="B178" s="107"/>
      <c r="C178" s="108"/>
      <c r="D178" s="108"/>
      <c r="E178" s="109" t="s">
        <v>73</v>
      </c>
      <c r="F178" s="110"/>
      <c r="G178" s="111"/>
      <c r="H178" s="111"/>
      <c r="I178" s="111"/>
      <c r="J178" s="139" t="str">
        <f t="shared" ref="J178:J201" si="13">G178&amp;"/"&amp;H178&amp;"/"&amp;I178</f>
        <v>//</v>
      </c>
      <c r="K178" s="60" t="str">
        <f t="shared" ref="K178:K201" si="14">(YEAR(NOW())-YEAR(J178))</f>
        <v>#VALUE!</v>
      </c>
      <c r="L178" s="114"/>
      <c r="M178" s="114"/>
      <c r="N178" s="114"/>
      <c r="O178" s="114"/>
      <c r="P178" s="114"/>
      <c r="Q178" s="115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02"/>
      <c r="B179" s="52"/>
      <c r="C179" s="116"/>
      <c r="D179" s="116"/>
      <c r="E179" s="60" t="s">
        <v>73</v>
      </c>
      <c r="F179" s="117"/>
      <c r="G179" s="118"/>
      <c r="H179" s="118"/>
      <c r="I179" s="125"/>
      <c r="J179" s="60" t="str">
        <f t="shared" si="13"/>
        <v>//</v>
      </c>
      <c r="K179" s="60" t="str">
        <f t="shared" si="14"/>
        <v>#VALUE!</v>
      </c>
      <c r="L179" s="52"/>
      <c r="M179" s="52"/>
      <c r="N179" s="52"/>
      <c r="O179" s="52"/>
      <c r="P179" s="52"/>
      <c r="Q179" s="52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02"/>
      <c r="B180" s="52"/>
      <c r="C180" s="116"/>
      <c r="D180" s="116"/>
      <c r="E180" s="60" t="s">
        <v>73</v>
      </c>
      <c r="F180" s="117"/>
      <c r="G180" s="118"/>
      <c r="H180" s="118"/>
      <c r="I180" s="125"/>
      <c r="J180" s="60" t="str">
        <f t="shared" si="13"/>
        <v>//</v>
      </c>
      <c r="K180" s="60" t="str">
        <f t="shared" si="14"/>
        <v>#VALUE!</v>
      </c>
      <c r="L180" s="52"/>
      <c r="M180" s="52"/>
      <c r="N180" s="52"/>
      <c r="O180" s="52"/>
      <c r="P180" s="52"/>
      <c r="Q180" s="52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02"/>
      <c r="B181" s="52"/>
      <c r="C181" s="116"/>
      <c r="D181" s="116"/>
      <c r="E181" s="60" t="s">
        <v>73</v>
      </c>
      <c r="F181" s="117"/>
      <c r="G181" s="118"/>
      <c r="H181" s="118"/>
      <c r="I181" s="125"/>
      <c r="J181" s="60" t="str">
        <f t="shared" si="13"/>
        <v>//</v>
      </c>
      <c r="K181" s="60" t="str">
        <f t="shared" si="14"/>
        <v>#VALUE!</v>
      </c>
      <c r="L181" s="52"/>
      <c r="M181" s="52"/>
      <c r="N181" s="52"/>
      <c r="O181" s="52"/>
      <c r="P181" s="52"/>
      <c r="Q181" s="52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02"/>
      <c r="B182" s="52"/>
      <c r="C182" s="116"/>
      <c r="D182" s="116"/>
      <c r="E182" s="60" t="s">
        <v>73</v>
      </c>
      <c r="F182" s="117"/>
      <c r="G182" s="118"/>
      <c r="H182" s="118"/>
      <c r="I182" s="125"/>
      <c r="J182" s="60" t="str">
        <f t="shared" si="13"/>
        <v>//</v>
      </c>
      <c r="K182" s="60" t="str">
        <f t="shared" si="14"/>
        <v>#VALUE!</v>
      </c>
      <c r="L182" s="52"/>
      <c r="M182" s="52"/>
      <c r="N182" s="52"/>
      <c r="O182" s="52"/>
      <c r="P182" s="52"/>
      <c r="Q182" s="52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119"/>
      <c r="B183" s="120"/>
      <c r="C183" s="121"/>
      <c r="D183" s="121"/>
      <c r="E183" s="71" t="s">
        <v>73</v>
      </c>
      <c r="F183" s="122"/>
      <c r="G183" s="123"/>
      <c r="H183" s="123"/>
      <c r="I183" s="137"/>
      <c r="J183" s="71" t="str">
        <f t="shared" si="13"/>
        <v>//</v>
      </c>
      <c r="K183" s="71" t="str">
        <f t="shared" si="14"/>
        <v>#VALUE!</v>
      </c>
      <c r="L183" s="120"/>
      <c r="M183" s="120"/>
      <c r="N183" s="120"/>
      <c r="O183" s="120"/>
      <c r="P183" s="120"/>
      <c r="Q183" s="120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06">
        <v>2.0</v>
      </c>
      <c r="B184" s="107"/>
      <c r="C184" s="108"/>
      <c r="D184" s="108"/>
      <c r="E184" s="109" t="s">
        <v>73</v>
      </c>
      <c r="F184" s="110"/>
      <c r="G184" s="111"/>
      <c r="H184" s="111"/>
      <c r="I184" s="111"/>
      <c r="J184" s="149" t="str">
        <f t="shared" si="13"/>
        <v>//</v>
      </c>
      <c r="K184" s="112" t="str">
        <f t="shared" si="14"/>
        <v>#VALUE!</v>
      </c>
      <c r="L184" s="114"/>
      <c r="M184" s="114"/>
      <c r="N184" s="114"/>
      <c r="O184" s="114"/>
      <c r="P184" s="114"/>
      <c r="Q184" s="115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02"/>
      <c r="B185" s="52"/>
      <c r="C185" s="116"/>
      <c r="D185" s="116"/>
      <c r="E185" s="60" t="s">
        <v>73</v>
      </c>
      <c r="F185" s="117"/>
      <c r="G185" s="118"/>
      <c r="H185" s="118"/>
      <c r="I185" s="118"/>
      <c r="J185" s="60" t="str">
        <f t="shared" si="13"/>
        <v>//</v>
      </c>
      <c r="K185" s="60" t="str">
        <f t="shared" si="14"/>
        <v>#VALUE!</v>
      </c>
      <c r="L185" s="52"/>
      <c r="M185" s="52"/>
      <c r="N185" s="52"/>
      <c r="O185" s="52"/>
      <c r="P185" s="52"/>
      <c r="Q185" s="52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02"/>
      <c r="B186" s="52"/>
      <c r="C186" s="116"/>
      <c r="D186" s="116"/>
      <c r="E186" s="60" t="s">
        <v>73</v>
      </c>
      <c r="F186" s="117"/>
      <c r="G186" s="118"/>
      <c r="H186" s="118"/>
      <c r="I186" s="118"/>
      <c r="J186" s="60" t="str">
        <f t="shared" si="13"/>
        <v>//</v>
      </c>
      <c r="K186" s="60" t="str">
        <f t="shared" si="14"/>
        <v>#VALUE!</v>
      </c>
      <c r="L186" s="52"/>
      <c r="M186" s="52"/>
      <c r="N186" s="52"/>
      <c r="O186" s="52"/>
      <c r="P186" s="52"/>
      <c r="Q186" s="52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02"/>
      <c r="B187" s="52"/>
      <c r="C187" s="116"/>
      <c r="D187" s="116"/>
      <c r="E187" s="60" t="s">
        <v>73</v>
      </c>
      <c r="F187" s="117"/>
      <c r="G187" s="118"/>
      <c r="H187" s="118"/>
      <c r="I187" s="118"/>
      <c r="J187" s="60" t="str">
        <f t="shared" si="13"/>
        <v>//</v>
      </c>
      <c r="K187" s="60" t="str">
        <f t="shared" si="14"/>
        <v>#VALUE!</v>
      </c>
      <c r="L187" s="52"/>
      <c r="M187" s="52"/>
      <c r="N187" s="52"/>
      <c r="O187" s="52"/>
      <c r="P187" s="52"/>
      <c r="Q187" s="52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02"/>
      <c r="B188" s="52"/>
      <c r="C188" s="116"/>
      <c r="D188" s="116"/>
      <c r="E188" s="60" t="s">
        <v>73</v>
      </c>
      <c r="F188" s="117"/>
      <c r="G188" s="118"/>
      <c r="H188" s="118"/>
      <c r="I188" s="118"/>
      <c r="J188" s="60" t="str">
        <f t="shared" si="13"/>
        <v>//</v>
      </c>
      <c r="K188" s="60" t="str">
        <f t="shared" si="14"/>
        <v>#VALUE!</v>
      </c>
      <c r="L188" s="52"/>
      <c r="M188" s="52"/>
      <c r="N188" s="52"/>
      <c r="O188" s="52"/>
      <c r="P188" s="52"/>
      <c r="Q188" s="52"/>
      <c r="R188" s="4"/>
      <c r="S188" s="4"/>
      <c r="T188" s="4"/>
      <c r="U188" s="4"/>
      <c r="V188" s="4"/>
      <c r="W188" s="4"/>
      <c r="X188" s="4"/>
      <c r="Y188" s="4"/>
      <c r="Z188" s="4"/>
    </row>
    <row r="189" ht="16.5" customHeight="1">
      <c r="A189" s="119"/>
      <c r="B189" s="120"/>
      <c r="C189" s="121"/>
      <c r="D189" s="121"/>
      <c r="E189" s="71" t="s">
        <v>73</v>
      </c>
      <c r="F189" s="122"/>
      <c r="G189" s="123"/>
      <c r="H189" s="123"/>
      <c r="I189" s="123"/>
      <c r="J189" s="71" t="str">
        <f t="shared" si="13"/>
        <v>//</v>
      </c>
      <c r="K189" s="71" t="str">
        <f t="shared" si="14"/>
        <v>#VALUE!</v>
      </c>
      <c r="L189" s="120"/>
      <c r="M189" s="120"/>
      <c r="N189" s="120"/>
      <c r="O189" s="120"/>
      <c r="P189" s="120"/>
      <c r="Q189" s="120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06">
        <v>3.0</v>
      </c>
      <c r="B190" s="107"/>
      <c r="C190" s="108"/>
      <c r="D190" s="108"/>
      <c r="E190" s="109" t="s">
        <v>73</v>
      </c>
      <c r="F190" s="110"/>
      <c r="G190" s="111"/>
      <c r="H190" s="111"/>
      <c r="I190" s="111"/>
      <c r="J190" s="139" t="str">
        <f t="shared" si="13"/>
        <v>//</v>
      </c>
      <c r="K190" s="112" t="str">
        <f t="shared" si="14"/>
        <v>#VALUE!</v>
      </c>
      <c r="L190" s="114"/>
      <c r="M190" s="114"/>
      <c r="N190" s="114"/>
      <c r="O190" s="114"/>
      <c r="P190" s="114"/>
      <c r="Q190" s="115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02"/>
      <c r="B191" s="52"/>
      <c r="C191" s="116"/>
      <c r="D191" s="116"/>
      <c r="E191" s="60" t="s">
        <v>73</v>
      </c>
      <c r="F191" s="117"/>
      <c r="G191" s="118"/>
      <c r="H191" s="118"/>
      <c r="I191" s="118"/>
      <c r="J191" s="60" t="str">
        <f t="shared" si="13"/>
        <v>//</v>
      </c>
      <c r="K191" s="60" t="str">
        <f t="shared" si="14"/>
        <v>#VALUE!</v>
      </c>
      <c r="L191" s="52"/>
      <c r="M191" s="52"/>
      <c r="N191" s="52"/>
      <c r="O191" s="52"/>
      <c r="P191" s="52"/>
      <c r="Q191" s="52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02"/>
      <c r="B192" s="52"/>
      <c r="C192" s="116"/>
      <c r="D192" s="116"/>
      <c r="E192" s="60" t="s">
        <v>73</v>
      </c>
      <c r="F192" s="117"/>
      <c r="G192" s="118"/>
      <c r="H192" s="118"/>
      <c r="I192" s="118"/>
      <c r="J192" s="60" t="str">
        <f t="shared" si="13"/>
        <v>//</v>
      </c>
      <c r="K192" s="60" t="str">
        <f t="shared" si="14"/>
        <v>#VALUE!</v>
      </c>
      <c r="L192" s="52"/>
      <c r="M192" s="52"/>
      <c r="N192" s="52"/>
      <c r="O192" s="52"/>
      <c r="P192" s="52"/>
      <c r="Q192" s="52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02"/>
      <c r="B193" s="52"/>
      <c r="C193" s="116"/>
      <c r="D193" s="116"/>
      <c r="E193" s="60" t="s">
        <v>73</v>
      </c>
      <c r="F193" s="117"/>
      <c r="G193" s="118"/>
      <c r="H193" s="118"/>
      <c r="I193" s="118"/>
      <c r="J193" s="60" t="str">
        <f t="shared" si="13"/>
        <v>//</v>
      </c>
      <c r="K193" s="60" t="str">
        <f t="shared" si="14"/>
        <v>#VALUE!</v>
      </c>
      <c r="L193" s="52"/>
      <c r="M193" s="52"/>
      <c r="N193" s="52"/>
      <c r="O193" s="52"/>
      <c r="P193" s="52"/>
      <c r="Q193" s="52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02"/>
      <c r="B194" s="52"/>
      <c r="C194" s="116"/>
      <c r="D194" s="116"/>
      <c r="E194" s="60" t="s">
        <v>73</v>
      </c>
      <c r="F194" s="117"/>
      <c r="G194" s="118"/>
      <c r="H194" s="118"/>
      <c r="I194" s="118"/>
      <c r="J194" s="60" t="str">
        <f t="shared" si="13"/>
        <v>//</v>
      </c>
      <c r="K194" s="60" t="str">
        <f t="shared" si="14"/>
        <v>#VALUE!</v>
      </c>
      <c r="L194" s="52"/>
      <c r="M194" s="52"/>
      <c r="N194" s="52"/>
      <c r="O194" s="52"/>
      <c r="P194" s="52"/>
      <c r="Q194" s="52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119"/>
      <c r="B195" s="120"/>
      <c r="C195" s="121"/>
      <c r="D195" s="121"/>
      <c r="E195" s="71" t="s">
        <v>73</v>
      </c>
      <c r="F195" s="122"/>
      <c r="G195" s="123"/>
      <c r="H195" s="123"/>
      <c r="I195" s="123"/>
      <c r="J195" s="71" t="str">
        <f t="shared" si="13"/>
        <v>//</v>
      </c>
      <c r="K195" s="71" t="str">
        <f t="shared" si="14"/>
        <v>#VALUE!</v>
      </c>
      <c r="L195" s="120"/>
      <c r="M195" s="120"/>
      <c r="N195" s="120"/>
      <c r="O195" s="120"/>
      <c r="P195" s="120"/>
      <c r="Q195" s="120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06">
        <v>4.0</v>
      </c>
      <c r="B196" s="126"/>
      <c r="C196" s="108"/>
      <c r="D196" s="108"/>
      <c r="E196" s="109" t="s">
        <v>73</v>
      </c>
      <c r="F196" s="110"/>
      <c r="G196" s="111"/>
      <c r="H196" s="111"/>
      <c r="I196" s="111"/>
      <c r="J196" s="139" t="str">
        <f t="shared" si="13"/>
        <v>//</v>
      </c>
      <c r="K196" s="112" t="str">
        <f t="shared" si="14"/>
        <v>#VALUE!</v>
      </c>
      <c r="L196" s="114"/>
      <c r="M196" s="114"/>
      <c r="N196" s="114"/>
      <c r="O196" s="114"/>
      <c r="P196" s="114"/>
      <c r="Q196" s="115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02"/>
      <c r="B197" s="127"/>
      <c r="C197" s="116"/>
      <c r="D197" s="116"/>
      <c r="E197" s="60" t="s">
        <v>73</v>
      </c>
      <c r="F197" s="117"/>
      <c r="G197" s="118"/>
      <c r="H197" s="118"/>
      <c r="I197" s="118"/>
      <c r="J197" s="60" t="str">
        <f t="shared" si="13"/>
        <v>//</v>
      </c>
      <c r="K197" s="60" t="str">
        <f t="shared" si="14"/>
        <v>#VALUE!</v>
      </c>
      <c r="L197" s="52"/>
      <c r="M197" s="52"/>
      <c r="N197" s="52"/>
      <c r="O197" s="52"/>
      <c r="P197" s="52"/>
      <c r="Q197" s="52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02"/>
      <c r="B198" s="127"/>
      <c r="C198" s="116"/>
      <c r="D198" s="116"/>
      <c r="E198" s="60" t="s">
        <v>73</v>
      </c>
      <c r="F198" s="117"/>
      <c r="G198" s="118"/>
      <c r="H198" s="118"/>
      <c r="I198" s="118"/>
      <c r="J198" s="60" t="str">
        <f t="shared" si="13"/>
        <v>//</v>
      </c>
      <c r="K198" s="60" t="str">
        <f t="shared" si="14"/>
        <v>#VALUE!</v>
      </c>
      <c r="L198" s="52"/>
      <c r="M198" s="52"/>
      <c r="N198" s="52"/>
      <c r="O198" s="52"/>
      <c r="P198" s="52"/>
      <c r="Q198" s="52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02"/>
      <c r="B199" s="127"/>
      <c r="C199" s="116"/>
      <c r="D199" s="116"/>
      <c r="E199" s="60" t="s">
        <v>73</v>
      </c>
      <c r="F199" s="117"/>
      <c r="G199" s="118"/>
      <c r="H199" s="118"/>
      <c r="I199" s="118"/>
      <c r="J199" s="60" t="str">
        <f t="shared" si="13"/>
        <v>//</v>
      </c>
      <c r="K199" s="60" t="str">
        <f t="shared" si="14"/>
        <v>#VALUE!</v>
      </c>
      <c r="L199" s="52"/>
      <c r="M199" s="52"/>
      <c r="N199" s="52"/>
      <c r="O199" s="52"/>
      <c r="P199" s="52"/>
      <c r="Q199" s="52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02"/>
      <c r="B200" s="127"/>
      <c r="C200" s="116"/>
      <c r="D200" s="116"/>
      <c r="E200" s="60" t="s">
        <v>73</v>
      </c>
      <c r="F200" s="117"/>
      <c r="G200" s="118"/>
      <c r="H200" s="118"/>
      <c r="I200" s="118"/>
      <c r="J200" s="60" t="str">
        <f t="shared" si="13"/>
        <v>//</v>
      </c>
      <c r="K200" s="60" t="str">
        <f t="shared" si="14"/>
        <v>#VALUE!</v>
      </c>
      <c r="L200" s="52"/>
      <c r="M200" s="52"/>
      <c r="N200" s="52"/>
      <c r="O200" s="52"/>
      <c r="P200" s="52"/>
      <c r="Q200" s="52"/>
      <c r="R200" s="4"/>
      <c r="S200" s="4"/>
      <c r="T200" s="4"/>
      <c r="U200" s="4"/>
      <c r="V200" s="4"/>
      <c r="W200" s="4"/>
      <c r="X200" s="4"/>
      <c r="Y200" s="4"/>
      <c r="Z200" s="4"/>
    </row>
    <row r="201" ht="16.5" customHeight="1">
      <c r="A201" s="119"/>
      <c r="B201" s="128"/>
      <c r="C201" s="121"/>
      <c r="D201" s="121"/>
      <c r="E201" s="71" t="s">
        <v>73</v>
      </c>
      <c r="F201" s="122"/>
      <c r="G201" s="123"/>
      <c r="H201" s="123"/>
      <c r="I201" s="123"/>
      <c r="J201" s="71" t="str">
        <f t="shared" si="13"/>
        <v>//</v>
      </c>
      <c r="K201" s="71" t="str">
        <f t="shared" si="14"/>
        <v>#VALUE!</v>
      </c>
      <c r="L201" s="120"/>
      <c r="M201" s="120"/>
      <c r="N201" s="120"/>
      <c r="O201" s="120"/>
      <c r="P201" s="120"/>
      <c r="Q201" s="120"/>
      <c r="R201" s="4"/>
      <c r="S201" s="4"/>
      <c r="T201" s="4"/>
      <c r="U201" s="4"/>
      <c r="V201" s="4"/>
      <c r="W201" s="4"/>
      <c r="X201" s="4"/>
      <c r="Y201" s="4"/>
      <c r="Z201" s="4"/>
    </row>
    <row r="202" ht="16.5" customHeight="1">
      <c r="A202" s="31"/>
      <c r="B202" s="130"/>
      <c r="C202" s="131"/>
      <c r="D202" s="131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133" t="s">
        <v>81</v>
      </c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4"/>
      <c r="S203" s="4"/>
      <c r="T203" s="4"/>
      <c r="U203" s="4"/>
      <c r="V203" s="4"/>
      <c r="W203" s="4"/>
      <c r="X203" s="4"/>
      <c r="Y203" s="4"/>
      <c r="Z203" s="4"/>
    </row>
    <row r="204" ht="23.25" customHeight="1">
      <c r="A204" s="96"/>
      <c r="B204" s="97" t="s">
        <v>64</v>
      </c>
      <c r="C204" s="97" t="s">
        <v>25</v>
      </c>
      <c r="D204" s="97" t="s">
        <v>26</v>
      </c>
      <c r="E204" s="97" t="s">
        <v>65</v>
      </c>
      <c r="F204" s="98" t="s">
        <v>66</v>
      </c>
      <c r="G204" s="99" t="s">
        <v>67</v>
      </c>
      <c r="H204" s="45"/>
      <c r="I204" s="45"/>
      <c r="J204" s="46"/>
      <c r="K204" s="97" t="s">
        <v>29</v>
      </c>
      <c r="L204" s="97" t="s">
        <v>30</v>
      </c>
      <c r="M204" s="98" t="s">
        <v>68</v>
      </c>
      <c r="N204" s="98" t="s">
        <v>69</v>
      </c>
      <c r="O204" s="100" t="s">
        <v>70</v>
      </c>
      <c r="P204" s="98" t="s">
        <v>71</v>
      </c>
      <c r="Q204" s="98" t="s">
        <v>72</v>
      </c>
      <c r="R204" s="101"/>
      <c r="S204" s="101"/>
      <c r="T204" s="101"/>
      <c r="U204" s="101"/>
      <c r="V204" s="101"/>
      <c r="W204" s="101"/>
      <c r="X204" s="101"/>
      <c r="Y204" s="101"/>
      <c r="Z204" s="101"/>
    </row>
    <row r="205" ht="15.75" customHeight="1">
      <c r="A205" s="102"/>
      <c r="B205" s="52"/>
      <c r="C205" s="52"/>
      <c r="D205" s="52"/>
      <c r="E205" s="52"/>
      <c r="F205" s="52"/>
      <c r="G205" s="146" t="s">
        <v>32</v>
      </c>
      <c r="H205" s="147" t="s">
        <v>33</v>
      </c>
      <c r="I205" s="147" t="s">
        <v>34</v>
      </c>
      <c r="J205" s="148" t="s">
        <v>35</v>
      </c>
      <c r="K205" s="120"/>
      <c r="L205" s="52"/>
      <c r="M205" s="52"/>
      <c r="N205" s="52"/>
      <c r="O205" s="52"/>
      <c r="P205" s="52"/>
      <c r="Q205" s="52"/>
      <c r="R205" s="101"/>
      <c r="S205" s="101"/>
      <c r="T205" s="101"/>
      <c r="U205" s="101"/>
      <c r="V205" s="101"/>
      <c r="W205" s="101"/>
      <c r="X205" s="101"/>
      <c r="Y205" s="101"/>
      <c r="Z205" s="101"/>
    </row>
    <row r="206" ht="15.75" customHeight="1">
      <c r="A206" s="106">
        <v>1.0</v>
      </c>
      <c r="B206" s="107"/>
      <c r="C206" s="108"/>
      <c r="D206" s="108"/>
      <c r="E206" s="109" t="s">
        <v>75</v>
      </c>
      <c r="F206" s="110"/>
      <c r="G206" s="111"/>
      <c r="H206" s="111"/>
      <c r="I206" s="111"/>
      <c r="J206" s="139" t="str">
        <f t="shared" ref="J206:J229" si="15">G206&amp;"/"&amp;H206&amp;"/"&amp;I206</f>
        <v>//</v>
      </c>
      <c r="K206" s="60" t="str">
        <f t="shared" ref="K206:K229" si="16">(YEAR(NOW())-YEAR(J206))</f>
        <v>#VALUE!</v>
      </c>
      <c r="L206" s="114"/>
      <c r="M206" s="114"/>
      <c r="N206" s="114"/>
      <c r="O206" s="114"/>
      <c r="P206" s="114"/>
      <c r="Q206" s="115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02"/>
      <c r="B207" s="52"/>
      <c r="C207" s="116"/>
      <c r="D207" s="116"/>
      <c r="E207" s="60" t="s">
        <v>75</v>
      </c>
      <c r="F207" s="117"/>
      <c r="G207" s="118"/>
      <c r="H207" s="118"/>
      <c r="I207" s="125"/>
      <c r="J207" s="60" t="str">
        <f t="shared" si="15"/>
        <v>//</v>
      </c>
      <c r="K207" s="60" t="str">
        <f t="shared" si="16"/>
        <v>#VALUE!</v>
      </c>
      <c r="L207" s="52"/>
      <c r="M207" s="52"/>
      <c r="N207" s="52"/>
      <c r="O207" s="52"/>
      <c r="P207" s="52"/>
      <c r="Q207" s="52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02"/>
      <c r="B208" s="52"/>
      <c r="C208" s="116"/>
      <c r="D208" s="116"/>
      <c r="E208" s="60" t="s">
        <v>75</v>
      </c>
      <c r="F208" s="117"/>
      <c r="G208" s="118"/>
      <c r="H208" s="118"/>
      <c r="I208" s="125"/>
      <c r="J208" s="60" t="str">
        <f t="shared" si="15"/>
        <v>//</v>
      </c>
      <c r="K208" s="60" t="str">
        <f t="shared" si="16"/>
        <v>#VALUE!</v>
      </c>
      <c r="L208" s="52"/>
      <c r="M208" s="52"/>
      <c r="N208" s="52"/>
      <c r="O208" s="52"/>
      <c r="P208" s="52"/>
      <c r="Q208" s="52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02"/>
      <c r="B209" s="52"/>
      <c r="C209" s="116"/>
      <c r="D209" s="116"/>
      <c r="E209" s="60" t="s">
        <v>75</v>
      </c>
      <c r="F209" s="117"/>
      <c r="G209" s="118"/>
      <c r="H209" s="118"/>
      <c r="I209" s="125"/>
      <c r="J209" s="60" t="str">
        <f t="shared" si="15"/>
        <v>//</v>
      </c>
      <c r="K209" s="60" t="str">
        <f t="shared" si="16"/>
        <v>#VALUE!</v>
      </c>
      <c r="L209" s="52"/>
      <c r="M209" s="52"/>
      <c r="N209" s="52"/>
      <c r="O209" s="52"/>
      <c r="P209" s="52"/>
      <c r="Q209" s="52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02"/>
      <c r="B210" s="52"/>
      <c r="C210" s="116"/>
      <c r="D210" s="116"/>
      <c r="E210" s="60" t="s">
        <v>75</v>
      </c>
      <c r="F210" s="117"/>
      <c r="G210" s="118"/>
      <c r="H210" s="118"/>
      <c r="I210" s="125"/>
      <c r="J210" s="60" t="str">
        <f t="shared" si="15"/>
        <v>//</v>
      </c>
      <c r="K210" s="60" t="str">
        <f t="shared" si="16"/>
        <v>#VALUE!</v>
      </c>
      <c r="L210" s="52"/>
      <c r="M210" s="52"/>
      <c r="N210" s="52"/>
      <c r="O210" s="52"/>
      <c r="P210" s="52"/>
      <c r="Q210" s="52"/>
      <c r="R210" s="4"/>
      <c r="S210" s="4"/>
      <c r="T210" s="4"/>
      <c r="U210" s="4"/>
      <c r="V210" s="4"/>
      <c r="W210" s="4"/>
      <c r="X210" s="4"/>
      <c r="Y210" s="4"/>
      <c r="Z210" s="4"/>
    </row>
    <row r="211" ht="16.5" customHeight="1">
      <c r="A211" s="119"/>
      <c r="B211" s="120"/>
      <c r="C211" s="121"/>
      <c r="D211" s="121"/>
      <c r="E211" s="71" t="s">
        <v>75</v>
      </c>
      <c r="F211" s="122"/>
      <c r="G211" s="123"/>
      <c r="H211" s="123"/>
      <c r="I211" s="123"/>
      <c r="J211" s="129" t="str">
        <f t="shared" si="15"/>
        <v>//</v>
      </c>
      <c r="K211" s="71" t="str">
        <f t="shared" si="16"/>
        <v>#VALUE!</v>
      </c>
      <c r="L211" s="120"/>
      <c r="M211" s="120"/>
      <c r="N211" s="120"/>
      <c r="O211" s="120"/>
      <c r="P211" s="120"/>
      <c r="Q211" s="120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06">
        <v>2.0</v>
      </c>
      <c r="B212" s="107"/>
      <c r="C212" s="108"/>
      <c r="D212" s="108"/>
      <c r="E212" s="109" t="s">
        <v>75</v>
      </c>
      <c r="F212" s="110"/>
      <c r="G212" s="111"/>
      <c r="H212" s="111"/>
      <c r="I212" s="111"/>
      <c r="J212" s="139" t="str">
        <f t="shared" si="15"/>
        <v>//</v>
      </c>
      <c r="K212" s="112" t="str">
        <f t="shared" si="16"/>
        <v>#VALUE!</v>
      </c>
      <c r="L212" s="114"/>
      <c r="M212" s="114"/>
      <c r="N212" s="114"/>
      <c r="O212" s="114"/>
      <c r="P212" s="114"/>
      <c r="Q212" s="115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02"/>
      <c r="B213" s="52"/>
      <c r="C213" s="116"/>
      <c r="D213" s="116"/>
      <c r="E213" s="60" t="s">
        <v>75</v>
      </c>
      <c r="F213" s="117"/>
      <c r="G213" s="118"/>
      <c r="H213" s="118"/>
      <c r="I213" s="118"/>
      <c r="J213" s="60" t="str">
        <f t="shared" si="15"/>
        <v>//</v>
      </c>
      <c r="K213" s="60" t="str">
        <f t="shared" si="16"/>
        <v>#VALUE!</v>
      </c>
      <c r="L213" s="52"/>
      <c r="M213" s="52"/>
      <c r="N213" s="52"/>
      <c r="O213" s="52"/>
      <c r="P213" s="52"/>
      <c r="Q213" s="52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02"/>
      <c r="B214" s="52"/>
      <c r="C214" s="116"/>
      <c r="D214" s="116"/>
      <c r="E214" s="60" t="s">
        <v>75</v>
      </c>
      <c r="F214" s="117"/>
      <c r="G214" s="118"/>
      <c r="H214" s="118"/>
      <c r="I214" s="118"/>
      <c r="J214" s="60" t="str">
        <f t="shared" si="15"/>
        <v>//</v>
      </c>
      <c r="K214" s="60" t="str">
        <f t="shared" si="16"/>
        <v>#VALUE!</v>
      </c>
      <c r="L214" s="52"/>
      <c r="M214" s="52"/>
      <c r="N214" s="52"/>
      <c r="O214" s="52"/>
      <c r="P214" s="52"/>
      <c r="Q214" s="52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02"/>
      <c r="B215" s="52"/>
      <c r="C215" s="116"/>
      <c r="D215" s="116"/>
      <c r="E215" s="60" t="s">
        <v>75</v>
      </c>
      <c r="F215" s="117"/>
      <c r="G215" s="118"/>
      <c r="H215" s="118"/>
      <c r="I215" s="118"/>
      <c r="J215" s="60" t="str">
        <f t="shared" si="15"/>
        <v>//</v>
      </c>
      <c r="K215" s="60" t="str">
        <f t="shared" si="16"/>
        <v>#VALUE!</v>
      </c>
      <c r="L215" s="52"/>
      <c r="M215" s="52"/>
      <c r="N215" s="52"/>
      <c r="O215" s="52"/>
      <c r="P215" s="52"/>
      <c r="Q215" s="52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02"/>
      <c r="B216" s="52"/>
      <c r="C216" s="116"/>
      <c r="D216" s="116"/>
      <c r="E216" s="60" t="s">
        <v>75</v>
      </c>
      <c r="F216" s="117"/>
      <c r="G216" s="118"/>
      <c r="H216" s="118"/>
      <c r="I216" s="118"/>
      <c r="J216" s="60" t="str">
        <f t="shared" si="15"/>
        <v>//</v>
      </c>
      <c r="K216" s="60" t="str">
        <f t="shared" si="16"/>
        <v>#VALUE!</v>
      </c>
      <c r="L216" s="52"/>
      <c r="M216" s="52"/>
      <c r="N216" s="52"/>
      <c r="O216" s="52"/>
      <c r="P216" s="52"/>
      <c r="Q216" s="52"/>
      <c r="R216" s="4"/>
      <c r="S216" s="4"/>
      <c r="T216" s="4"/>
      <c r="U216" s="4"/>
      <c r="V216" s="4"/>
      <c r="W216" s="4"/>
      <c r="X216" s="4"/>
      <c r="Y216" s="4"/>
      <c r="Z216" s="4"/>
    </row>
    <row r="217" ht="16.5" customHeight="1">
      <c r="A217" s="119"/>
      <c r="B217" s="120"/>
      <c r="C217" s="121"/>
      <c r="D217" s="121"/>
      <c r="E217" s="71" t="s">
        <v>75</v>
      </c>
      <c r="F217" s="122"/>
      <c r="G217" s="123"/>
      <c r="H217" s="123"/>
      <c r="I217" s="123"/>
      <c r="J217" s="71" t="str">
        <f t="shared" si="15"/>
        <v>//</v>
      </c>
      <c r="K217" s="71" t="str">
        <f t="shared" si="16"/>
        <v>#VALUE!</v>
      </c>
      <c r="L217" s="120"/>
      <c r="M217" s="120"/>
      <c r="N217" s="120"/>
      <c r="O217" s="120"/>
      <c r="P217" s="120"/>
      <c r="Q217" s="120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06">
        <v>3.0</v>
      </c>
      <c r="B218" s="107"/>
      <c r="C218" s="108"/>
      <c r="D218" s="108"/>
      <c r="E218" s="109" t="s">
        <v>75</v>
      </c>
      <c r="F218" s="110"/>
      <c r="G218" s="111"/>
      <c r="H218" s="111"/>
      <c r="I218" s="111"/>
      <c r="J218" s="139" t="str">
        <f t="shared" si="15"/>
        <v>//</v>
      </c>
      <c r="K218" s="112" t="str">
        <f t="shared" si="16"/>
        <v>#VALUE!</v>
      </c>
      <c r="L218" s="114"/>
      <c r="M218" s="114"/>
      <c r="N218" s="114"/>
      <c r="O218" s="114"/>
      <c r="P218" s="114"/>
      <c r="Q218" s="115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02"/>
      <c r="B219" s="52"/>
      <c r="C219" s="116"/>
      <c r="D219" s="116"/>
      <c r="E219" s="60" t="s">
        <v>75</v>
      </c>
      <c r="F219" s="117"/>
      <c r="G219" s="118"/>
      <c r="H219" s="118"/>
      <c r="I219" s="118"/>
      <c r="J219" s="60" t="str">
        <f t="shared" si="15"/>
        <v>//</v>
      </c>
      <c r="K219" s="60" t="str">
        <f t="shared" si="16"/>
        <v>#VALUE!</v>
      </c>
      <c r="L219" s="52"/>
      <c r="M219" s="52"/>
      <c r="N219" s="52"/>
      <c r="O219" s="52"/>
      <c r="P219" s="52"/>
      <c r="Q219" s="52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02"/>
      <c r="B220" s="52"/>
      <c r="C220" s="116"/>
      <c r="D220" s="116"/>
      <c r="E220" s="60" t="s">
        <v>75</v>
      </c>
      <c r="F220" s="117"/>
      <c r="G220" s="118"/>
      <c r="H220" s="118"/>
      <c r="I220" s="118"/>
      <c r="J220" s="60" t="str">
        <f t="shared" si="15"/>
        <v>//</v>
      </c>
      <c r="K220" s="60" t="str">
        <f t="shared" si="16"/>
        <v>#VALUE!</v>
      </c>
      <c r="L220" s="52"/>
      <c r="M220" s="52"/>
      <c r="N220" s="52"/>
      <c r="O220" s="52"/>
      <c r="P220" s="52"/>
      <c r="Q220" s="52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02"/>
      <c r="B221" s="52"/>
      <c r="C221" s="116"/>
      <c r="D221" s="116"/>
      <c r="E221" s="60" t="s">
        <v>75</v>
      </c>
      <c r="F221" s="117"/>
      <c r="G221" s="118"/>
      <c r="H221" s="118"/>
      <c r="I221" s="118"/>
      <c r="J221" s="60" t="str">
        <f t="shared" si="15"/>
        <v>//</v>
      </c>
      <c r="K221" s="60" t="str">
        <f t="shared" si="16"/>
        <v>#VALUE!</v>
      </c>
      <c r="L221" s="52"/>
      <c r="M221" s="52"/>
      <c r="N221" s="52"/>
      <c r="O221" s="52"/>
      <c r="P221" s="52"/>
      <c r="Q221" s="52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02"/>
      <c r="B222" s="52"/>
      <c r="C222" s="116"/>
      <c r="D222" s="116"/>
      <c r="E222" s="60" t="s">
        <v>75</v>
      </c>
      <c r="F222" s="117"/>
      <c r="G222" s="118"/>
      <c r="H222" s="118"/>
      <c r="I222" s="118"/>
      <c r="J222" s="60" t="str">
        <f t="shared" si="15"/>
        <v>//</v>
      </c>
      <c r="K222" s="60" t="str">
        <f t="shared" si="16"/>
        <v>#VALUE!</v>
      </c>
      <c r="L222" s="52"/>
      <c r="M222" s="52"/>
      <c r="N222" s="52"/>
      <c r="O222" s="52"/>
      <c r="P222" s="52"/>
      <c r="Q222" s="52"/>
      <c r="R222" s="4"/>
      <c r="S222" s="4"/>
      <c r="T222" s="4"/>
      <c r="U222" s="4"/>
      <c r="V222" s="4"/>
      <c r="W222" s="4"/>
      <c r="X222" s="4"/>
      <c r="Y222" s="4"/>
      <c r="Z222" s="4"/>
    </row>
    <row r="223" ht="16.5" customHeight="1">
      <c r="A223" s="119"/>
      <c r="B223" s="120"/>
      <c r="C223" s="121"/>
      <c r="D223" s="121"/>
      <c r="E223" s="71" t="s">
        <v>75</v>
      </c>
      <c r="F223" s="122"/>
      <c r="G223" s="123"/>
      <c r="H223" s="123"/>
      <c r="I223" s="123"/>
      <c r="J223" s="71" t="str">
        <f t="shared" si="15"/>
        <v>//</v>
      </c>
      <c r="K223" s="71" t="str">
        <f t="shared" si="16"/>
        <v>#VALUE!</v>
      </c>
      <c r="L223" s="120"/>
      <c r="M223" s="120"/>
      <c r="N223" s="120"/>
      <c r="O223" s="120"/>
      <c r="P223" s="120"/>
      <c r="Q223" s="120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06">
        <v>4.0</v>
      </c>
      <c r="B224" s="126"/>
      <c r="C224" s="108"/>
      <c r="D224" s="108"/>
      <c r="E224" s="109" t="s">
        <v>75</v>
      </c>
      <c r="F224" s="110"/>
      <c r="G224" s="111"/>
      <c r="H224" s="111"/>
      <c r="I224" s="111"/>
      <c r="J224" s="139" t="str">
        <f t="shared" si="15"/>
        <v>//</v>
      </c>
      <c r="K224" s="112" t="str">
        <f t="shared" si="16"/>
        <v>#VALUE!</v>
      </c>
      <c r="L224" s="114"/>
      <c r="M224" s="114"/>
      <c r="N224" s="114"/>
      <c r="O224" s="114"/>
      <c r="P224" s="114"/>
      <c r="Q224" s="115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02"/>
      <c r="B225" s="127"/>
      <c r="C225" s="116"/>
      <c r="D225" s="116"/>
      <c r="E225" s="60" t="s">
        <v>75</v>
      </c>
      <c r="F225" s="117"/>
      <c r="G225" s="118"/>
      <c r="H225" s="118"/>
      <c r="I225" s="118"/>
      <c r="J225" s="60" t="str">
        <f t="shared" si="15"/>
        <v>//</v>
      </c>
      <c r="K225" s="60" t="str">
        <f t="shared" si="16"/>
        <v>#VALUE!</v>
      </c>
      <c r="L225" s="52"/>
      <c r="M225" s="52"/>
      <c r="N225" s="52"/>
      <c r="O225" s="52"/>
      <c r="P225" s="52"/>
      <c r="Q225" s="52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02"/>
      <c r="B226" s="127"/>
      <c r="C226" s="116"/>
      <c r="D226" s="116"/>
      <c r="E226" s="60" t="s">
        <v>75</v>
      </c>
      <c r="F226" s="117"/>
      <c r="G226" s="118"/>
      <c r="H226" s="118"/>
      <c r="I226" s="118"/>
      <c r="J226" s="60" t="str">
        <f t="shared" si="15"/>
        <v>//</v>
      </c>
      <c r="K226" s="60" t="str">
        <f t="shared" si="16"/>
        <v>#VALUE!</v>
      </c>
      <c r="L226" s="52"/>
      <c r="M226" s="52"/>
      <c r="N226" s="52"/>
      <c r="O226" s="52"/>
      <c r="P226" s="52"/>
      <c r="Q226" s="52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02"/>
      <c r="B227" s="127"/>
      <c r="C227" s="116"/>
      <c r="D227" s="116"/>
      <c r="E227" s="60" t="s">
        <v>75</v>
      </c>
      <c r="F227" s="117"/>
      <c r="G227" s="118"/>
      <c r="H227" s="118"/>
      <c r="I227" s="118"/>
      <c r="J227" s="60" t="str">
        <f t="shared" si="15"/>
        <v>//</v>
      </c>
      <c r="K227" s="60" t="str">
        <f t="shared" si="16"/>
        <v>#VALUE!</v>
      </c>
      <c r="L227" s="52"/>
      <c r="M227" s="52"/>
      <c r="N227" s="52"/>
      <c r="O227" s="52"/>
      <c r="P227" s="52"/>
      <c r="Q227" s="52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02"/>
      <c r="B228" s="127"/>
      <c r="C228" s="116"/>
      <c r="D228" s="116"/>
      <c r="E228" s="60" t="s">
        <v>75</v>
      </c>
      <c r="F228" s="117"/>
      <c r="G228" s="118"/>
      <c r="H228" s="118"/>
      <c r="I228" s="118"/>
      <c r="J228" s="60" t="str">
        <f t="shared" si="15"/>
        <v>//</v>
      </c>
      <c r="K228" s="60" t="str">
        <f t="shared" si="16"/>
        <v>#VALUE!</v>
      </c>
      <c r="L228" s="52"/>
      <c r="M228" s="52"/>
      <c r="N228" s="52"/>
      <c r="O228" s="52"/>
      <c r="P228" s="52"/>
      <c r="Q228" s="52"/>
      <c r="R228" s="4"/>
      <c r="S228" s="4"/>
      <c r="T228" s="4"/>
      <c r="U228" s="4"/>
      <c r="V228" s="4"/>
      <c r="W228" s="4"/>
      <c r="X228" s="4"/>
      <c r="Y228" s="4"/>
      <c r="Z228" s="4"/>
    </row>
    <row r="229" ht="16.5" customHeight="1">
      <c r="A229" s="119"/>
      <c r="B229" s="128"/>
      <c r="C229" s="121"/>
      <c r="D229" s="121"/>
      <c r="E229" s="71" t="s">
        <v>75</v>
      </c>
      <c r="F229" s="122"/>
      <c r="G229" s="123"/>
      <c r="H229" s="123"/>
      <c r="I229" s="123"/>
      <c r="J229" s="71" t="str">
        <f t="shared" si="15"/>
        <v>//</v>
      </c>
      <c r="K229" s="71" t="str">
        <f t="shared" si="16"/>
        <v>#VALUE!</v>
      </c>
      <c r="L229" s="120"/>
      <c r="M229" s="120"/>
      <c r="N229" s="120"/>
      <c r="O229" s="120"/>
      <c r="P229" s="120"/>
      <c r="Q229" s="120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75" customHeight="1">
      <c r="A231" s="143" t="s">
        <v>82</v>
      </c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4"/>
      <c r="S231" s="4"/>
      <c r="T231" s="4"/>
      <c r="U231" s="4"/>
      <c r="V231" s="4"/>
      <c r="W231" s="4"/>
      <c r="X231" s="4"/>
      <c r="Y231" s="4"/>
      <c r="Z231" s="4"/>
    </row>
    <row r="232" ht="18.75" customHeight="1">
      <c r="A232" s="96"/>
      <c r="B232" s="97" t="s">
        <v>64</v>
      </c>
      <c r="C232" s="97" t="s">
        <v>25</v>
      </c>
      <c r="D232" s="97" t="s">
        <v>26</v>
      </c>
      <c r="E232" s="97" t="s">
        <v>65</v>
      </c>
      <c r="F232" s="98" t="s">
        <v>66</v>
      </c>
      <c r="G232" s="99" t="s">
        <v>67</v>
      </c>
      <c r="H232" s="45"/>
      <c r="I232" s="45"/>
      <c r="J232" s="46"/>
      <c r="K232" s="97" t="s">
        <v>29</v>
      </c>
      <c r="L232" s="97" t="s">
        <v>30</v>
      </c>
      <c r="M232" s="98" t="s">
        <v>68</v>
      </c>
      <c r="N232" s="98" t="s">
        <v>69</v>
      </c>
      <c r="O232" s="100" t="s">
        <v>70</v>
      </c>
      <c r="P232" s="98" t="s">
        <v>71</v>
      </c>
      <c r="Q232" s="98" t="s">
        <v>72</v>
      </c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ht="25.5" customHeight="1">
      <c r="A233" s="102"/>
      <c r="B233" s="52"/>
      <c r="C233" s="52"/>
      <c r="D233" s="52"/>
      <c r="E233" s="52"/>
      <c r="F233" s="52"/>
      <c r="G233" s="146" t="s">
        <v>32</v>
      </c>
      <c r="H233" s="147" t="s">
        <v>33</v>
      </c>
      <c r="I233" s="147" t="s">
        <v>34</v>
      </c>
      <c r="J233" s="148" t="s">
        <v>35</v>
      </c>
      <c r="K233" s="120"/>
      <c r="L233" s="52"/>
      <c r="M233" s="52"/>
      <c r="N233" s="52"/>
      <c r="O233" s="52"/>
      <c r="P233" s="52"/>
      <c r="Q233" s="52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ht="15.75" customHeight="1">
      <c r="A234" s="106">
        <v>1.0</v>
      </c>
      <c r="B234" s="107"/>
      <c r="C234" s="108"/>
      <c r="D234" s="108"/>
      <c r="E234" s="109"/>
      <c r="F234" s="110"/>
      <c r="G234" s="111"/>
      <c r="H234" s="111"/>
      <c r="I234" s="111"/>
      <c r="J234" s="139" t="str">
        <f t="shared" ref="J234:J257" si="17">G234&amp;"/"&amp;H234&amp;"/"&amp;I234</f>
        <v>//</v>
      </c>
      <c r="K234" s="60" t="str">
        <f t="shared" ref="K234:K257" si="18">(YEAR(NOW())-YEAR(J234))</f>
        <v>#VALUE!</v>
      </c>
      <c r="L234" s="114"/>
      <c r="M234" s="114"/>
      <c r="N234" s="114"/>
      <c r="O234" s="114"/>
      <c r="P234" s="114"/>
      <c r="Q234" s="115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02"/>
      <c r="B235" s="52"/>
      <c r="C235" s="116"/>
      <c r="D235" s="116"/>
      <c r="E235" s="60"/>
      <c r="F235" s="117"/>
      <c r="G235" s="118"/>
      <c r="H235" s="118"/>
      <c r="I235" s="118"/>
      <c r="J235" s="60" t="str">
        <f t="shared" si="17"/>
        <v>//</v>
      </c>
      <c r="K235" s="60" t="str">
        <f t="shared" si="18"/>
        <v>#VALUE!</v>
      </c>
      <c r="L235" s="52"/>
      <c r="M235" s="52"/>
      <c r="N235" s="52"/>
      <c r="O235" s="52"/>
      <c r="P235" s="52"/>
      <c r="Q235" s="52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02"/>
      <c r="B236" s="52"/>
      <c r="C236" s="116"/>
      <c r="D236" s="116"/>
      <c r="E236" s="60"/>
      <c r="F236" s="117"/>
      <c r="G236" s="118"/>
      <c r="H236" s="118"/>
      <c r="I236" s="118"/>
      <c r="J236" s="60" t="str">
        <f t="shared" si="17"/>
        <v>//</v>
      </c>
      <c r="K236" s="60" t="str">
        <f t="shared" si="18"/>
        <v>#VALUE!</v>
      </c>
      <c r="L236" s="52"/>
      <c r="M236" s="52"/>
      <c r="N236" s="52"/>
      <c r="O236" s="52"/>
      <c r="P236" s="52"/>
      <c r="Q236" s="52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02"/>
      <c r="B237" s="52"/>
      <c r="C237" s="116"/>
      <c r="D237" s="116"/>
      <c r="E237" s="60"/>
      <c r="F237" s="117"/>
      <c r="G237" s="118"/>
      <c r="H237" s="118"/>
      <c r="I237" s="118"/>
      <c r="J237" s="60" t="str">
        <f t="shared" si="17"/>
        <v>//</v>
      </c>
      <c r="K237" s="60" t="str">
        <f t="shared" si="18"/>
        <v>#VALUE!</v>
      </c>
      <c r="L237" s="52"/>
      <c r="M237" s="52"/>
      <c r="N237" s="52"/>
      <c r="O237" s="52"/>
      <c r="P237" s="52"/>
      <c r="Q237" s="52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02"/>
      <c r="B238" s="52"/>
      <c r="C238" s="116"/>
      <c r="D238" s="116"/>
      <c r="E238" s="60"/>
      <c r="F238" s="117"/>
      <c r="G238" s="118"/>
      <c r="H238" s="118"/>
      <c r="I238" s="118"/>
      <c r="J238" s="60" t="str">
        <f t="shared" si="17"/>
        <v>//</v>
      </c>
      <c r="K238" s="60" t="str">
        <f t="shared" si="18"/>
        <v>#VALUE!</v>
      </c>
      <c r="L238" s="52"/>
      <c r="M238" s="52"/>
      <c r="N238" s="52"/>
      <c r="O238" s="52"/>
      <c r="P238" s="52"/>
      <c r="Q238" s="52"/>
      <c r="R238" s="4"/>
      <c r="S238" s="4"/>
      <c r="T238" s="4"/>
      <c r="U238" s="4"/>
      <c r="V238" s="4"/>
      <c r="W238" s="4"/>
      <c r="X238" s="4"/>
      <c r="Y238" s="4"/>
      <c r="Z238" s="4"/>
    </row>
    <row r="239" ht="16.5" customHeight="1">
      <c r="A239" s="119"/>
      <c r="B239" s="120"/>
      <c r="C239" s="121"/>
      <c r="D239" s="121"/>
      <c r="E239" s="71"/>
      <c r="F239" s="122"/>
      <c r="G239" s="123"/>
      <c r="H239" s="123"/>
      <c r="I239" s="123"/>
      <c r="J239" s="71" t="str">
        <f t="shared" si="17"/>
        <v>//</v>
      </c>
      <c r="K239" s="71" t="str">
        <f t="shared" si="18"/>
        <v>#VALUE!</v>
      </c>
      <c r="L239" s="120"/>
      <c r="M239" s="120"/>
      <c r="N239" s="120"/>
      <c r="O239" s="120"/>
      <c r="P239" s="120"/>
      <c r="Q239" s="120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06">
        <v>2.0</v>
      </c>
      <c r="B240" s="107"/>
      <c r="C240" s="108"/>
      <c r="D240" s="108"/>
      <c r="E240" s="109"/>
      <c r="F240" s="110"/>
      <c r="G240" s="111"/>
      <c r="H240" s="111"/>
      <c r="I240" s="111"/>
      <c r="J240" s="139" t="str">
        <f t="shared" si="17"/>
        <v>//</v>
      </c>
      <c r="K240" s="112" t="str">
        <f t="shared" si="18"/>
        <v>#VALUE!</v>
      </c>
      <c r="L240" s="114"/>
      <c r="M240" s="114"/>
      <c r="N240" s="114"/>
      <c r="O240" s="114"/>
      <c r="P240" s="114"/>
      <c r="Q240" s="115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02"/>
      <c r="B241" s="52"/>
      <c r="C241" s="116"/>
      <c r="D241" s="116"/>
      <c r="E241" s="60"/>
      <c r="F241" s="117"/>
      <c r="G241" s="118"/>
      <c r="H241" s="118"/>
      <c r="I241" s="118"/>
      <c r="J241" s="60" t="str">
        <f t="shared" si="17"/>
        <v>//</v>
      </c>
      <c r="K241" s="60" t="str">
        <f t="shared" si="18"/>
        <v>#VALUE!</v>
      </c>
      <c r="L241" s="52"/>
      <c r="M241" s="52"/>
      <c r="N241" s="52"/>
      <c r="O241" s="52"/>
      <c r="P241" s="52"/>
      <c r="Q241" s="52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02"/>
      <c r="B242" s="52"/>
      <c r="C242" s="116"/>
      <c r="D242" s="116"/>
      <c r="E242" s="60"/>
      <c r="F242" s="117"/>
      <c r="G242" s="118"/>
      <c r="H242" s="118"/>
      <c r="I242" s="118"/>
      <c r="J242" s="60" t="str">
        <f t="shared" si="17"/>
        <v>//</v>
      </c>
      <c r="K242" s="60" t="str">
        <f t="shared" si="18"/>
        <v>#VALUE!</v>
      </c>
      <c r="L242" s="52"/>
      <c r="M242" s="52"/>
      <c r="N242" s="52"/>
      <c r="O242" s="52"/>
      <c r="P242" s="52"/>
      <c r="Q242" s="52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02"/>
      <c r="B243" s="52"/>
      <c r="C243" s="116"/>
      <c r="D243" s="116"/>
      <c r="E243" s="60"/>
      <c r="F243" s="117"/>
      <c r="G243" s="118"/>
      <c r="H243" s="118"/>
      <c r="I243" s="118"/>
      <c r="J243" s="60" t="str">
        <f t="shared" si="17"/>
        <v>//</v>
      </c>
      <c r="K243" s="60" t="str">
        <f t="shared" si="18"/>
        <v>#VALUE!</v>
      </c>
      <c r="L243" s="52"/>
      <c r="M243" s="52"/>
      <c r="N243" s="52"/>
      <c r="O243" s="52"/>
      <c r="P243" s="52"/>
      <c r="Q243" s="52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02"/>
      <c r="B244" s="52"/>
      <c r="C244" s="116"/>
      <c r="D244" s="116"/>
      <c r="E244" s="60"/>
      <c r="F244" s="117"/>
      <c r="G244" s="118"/>
      <c r="H244" s="118"/>
      <c r="I244" s="118"/>
      <c r="J244" s="60" t="str">
        <f t="shared" si="17"/>
        <v>//</v>
      </c>
      <c r="K244" s="60" t="str">
        <f t="shared" si="18"/>
        <v>#VALUE!</v>
      </c>
      <c r="L244" s="52"/>
      <c r="M244" s="52"/>
      <c r="N244" s="52"/>
      <c r="O244" s="52"/>
      <c r="P244" s="52"/>
      <c r="Q244" s="52"/>
      <c r="R244" s="4"/>
      <c r="S244" s="4"/>
      <c r="T244" s="4"/>
      <c r="U244" s="4"/>
      <c r="V244" s="4"/>
      <c r="W244" s="4"/>
      <c r="X244" s="4"/>
      <c r="Y244" s="4"/>
      <c r="Z244" s="4"/>
    </row>
    <row r="245" ht="16.5" customHeight="1">
      <c r="A245" s="119"/>
      <c r="B245" s="120"/>
      <c r="C245" s="121"/>
      <c r="D245" s="121"/>
      <c r="E245" s="71"/>
      <c r="F245" s="122"/>
      <c r="G245" s="123"/>
      <c r="H245" s="123"/>
      <c r="I245" s="123"/>
      <c r="J245" s="71" t="str">
        <f t="shared" si="17"/>
        <v>//</v>
      </c>
      <c r="K245" s="71" t="str">
        <f t="shared" si="18"/>
        <v>#VALUE!</v>
      </c>
      <c r="L245" s="120"/>
      <c r="M245" s="120"/>
      <c r="N245" s="120"/>
      <c r="O245" s="120"/>
      <c r="P245" s="120"/>
      <c r="Q245" s="120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06">
        <v>3.0</v>
      </c>
      <c r="B246" s="107"/>
      <c r="C246" s="108"/>
      <c r="D246" s="108"/>
      <c r="E246" s="109"/>
      <c r="F246" s="110"/>
      <c r="G246" s="111"/>
      <c r="H246" s="111"/>
      <c r="I246" s="111"/>
      <c r="J246" s="139" t="str">
        <f t="shared" si="17"/>
        <v>//</v>
      </c>
      <c r="K246" s="112" t="str">
        <f t="shared" si="18"/>
        <v>#VALUE!</v>
      </c>
      <c r="L246" s="114"/>
      <c r="M246" s="114"/>
      <c r="N246" s="114"/>
      <c r="O246" s="114"/>
      <c r="P246" s="114"/>
      <c r="Q246" s="115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02"/>
      <c r="B247" s="52"/>
      <c r="C247" s="116"/>
      <c r="D247" s="116"/>
      <c r="E247" s="60"/>
      <c r="F247" s="117"/>
      <c r="G247" s="118"/>
      <c r="H247" s="118"/>
      <c r="I247" s="118"/>
      <c r="J247" s="60" t="str">
        <f t="shared" si="17"/>
        <v>//</v>
      </c>
      <c r="K247" s="60" t="str">
        <f t="shared" si="18"/>
        <v>#VALUE!</v>
      </c>
      <c r="L247" s="52"/>
      <c r="M247" s="52"/>
      <c r="N247" s="52"/>
      <c r="O247" s="52"/>
      <c r="P247" s="52"/>
      <c r="Q247" s="52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02"/>
      <c r="B248" s="52"/>
      <c r="C248" s="116"/>
      <c r="D248" s="116"/>
      <c r="E248" s="60"/>
      <c r="F248" s="117"/>
      <c r="G248" s="118"/>
      <c r="H248" s="118"/>
      <c r="I248" s="118"/>
      <c r="J248" s="60" t="str">
        <f t="shared" si="17"/>
        <v>//</v>
      </c>
      <c r="K248" s="60" t="str">
        <f t="shared" si="18"/>
        <v>#VALUE!</v>
      </c>
      <c r="L248" s="52"/>
      <c r="M248" s="52"/>
      <c r="N248" s="52"/>
      <c r="O248" s="52"/>
      <c r="P248" s="52"/>
      <c r="Q248" s="52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02"/>
      <c r="B249" s="52"/>
      <c r="C249" s="116"/>
      <c r="D249" s="116"/>
      <c r="E249" s="60"/>
      <c r="F249" s="117"/>
      <c r="G249" s="118"/>
      <c r="H249" s="118"/>
      <c r="I249" s="118"/>
      <c r="J249" s="60" t="str">
        <f t="shared" si="17"/>
        <v>//</v>
      </c>
      <c r="K249" s="60" t="str">
        <f t="shared" si="18"/>
        <v>#VALUE!</v>
      </c>
      <c r="L249" s="52"/>
      <c r="M249" s="52"/>
      <c r="N249" s="52"/>
      <c r="O249" s="52"/>
      <c r="P249" s="52"/>
      <c r="Q249" s="52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02"/>
      <c r="B250" s="52"/>
      <c r="C250" s="116"/>
      <c r="D250" s="116"/>
      <c r="E250" s="60"/>
      <c r="F250" s="117"/>
      <c r="G250" s="118"/>
      <c r="H250" s="118"/>
      <c r="I250" s="118"/>
      <c r="J250" s="60" t="str">
        <f t="shared" si="17"/>
        <v>//</v>
      </c>
      <c r="K250" s="60" t="str">
        <f t="shared" si="18"/>
        <v>#VALUE!</v>
      </c>
      <c r="L250" s="52"/>
      <c r="M250" s="52"/>
      <c r="N250" s="52"/>
      <c r="O250" s="52"/>
      <c r="P250" s="52"/>
      <c r="Q250" s="52"/>
      <c r="R250" s="4"/>
      <c r="S250" s="4"/>
      <c r="T250" s="4"/>
      <c r="U250" s="4"/>
      <c r="V250" s="4"/>
      <c r="W250" s="4"/>
      <c r="X250" s="4"/>
      <c r="Y250" s="4"/>
      <c r="Z250" s="4"/>
    </row>
    <row r="251" ht="16.5" customHeight="1">
      <c r="A251" s="119"/>
      <c r="B251" s="120"/>
      <c r="C251" s="121"/>
      <c r="D251" s="121"/>
      <c r="E251" s="71"/>
      <c r="F251" s="122"/>
      <c r="G251" s="123"/>
      <c r="H251" s="123"/>
      <c r="I251" s="123"/>
      <c r="J251" s="71" t="str">
        <f t="shared" si="17"/>
        <v>//</v>
      </c>
      <c r="K251" s="71" t="str">
        <f t="shared" si="18"/>
        <v>#VALUE!</v>
      </c>
      <c r="L251" s="120"/>
      <c r="M251" s="120"/>
      <c r="N251" s="120"/>
      <c r="O251" s="120"/>
      <c r="P251" s="120"/>
      <c r="Q251" s="120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06">
        <v>4.0</v>
      </c>
      <c r="B252" s="126"/>
      <c r="C252" s="108"/>
      <c r="D252" s="108"/>
      <c r="E252" s="109"/>
      <c r="F252" s="110"/>
      <c r="G252" s="111"/>
      <c r="H252" s="111"/>
      <c r="I252" s="111"/>
      <c r="J252" s="139" t="str">
        <f t="shared" si="17"/>
        <v>//</v>
      </c>
      <c r="K252" s="112" t="str">
        <f t="shared" si="18"/>
        <v>#VALUE!</v>
      </c>
      <c r="L252" s="114"/>
      <c r="M252" s="114"/>
      <c r="N252" s="114"/>
      <c r="O252" s="114"/>
      <c r="P252" s="114"/>
      <c r="Q252" s="115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02"/>
      <c r="B253" s="127"/>
      <c r="C253" s="116"/>
      <c r="D253" s="116"/>
      <c r="E253" s="60"/>
      <c r="F253" s="117"/>
      <c r="G253" s="118"/>
      <c r="H253" s="118"/>
      <c r="I253" s="118"/>
      <c r="J253" s="60" t="str">
        <f t="shared" si="17"/>
        <v>//</v>
      </c>
      <c r="K253" s="60" t="str">
        <f t="shared" si="18"/>
        <v>#VALUE!</v>
      </c>
      <c r="L253" s="52"/>
      <c r="M253" s="52"/>
      <c r="N253" s="52"/>
      <c r="O253" s="52"/>
      <c r="P253" s="52"/>
      <c r="Q253" s="52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02"/>
      <c r="B254" s="127"/>
      <c r="C254" s="116"/>
      <c r="D254" s="116"/>
      <c r="E254" s="60"/>
      <c r="F254" s="117"/>
      <c r="G254" s="118"/>
      <c r="H254" s="118"/>
      <c r="I254" s="118"/>
      <c r="J254" s="60" t="str">
        <f t="shared" si="17"/>
        <v>//</v>
      </c>
      <c r="K254" s="60" t="str">
        <f t="shared" si="18"/>
        <v>#VALUE!</v>
      </c>
      <c r="L254" s="52"/>
      <c r="M254" s="52"/>
      <c r="N254" s="52"/>
      <c r="O254" s="52"/>
      <c r="P254" s="52"/>
      <c r="Q254" s="52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02"/>
      <c r="B255" s="127"/>
      <c r="C255" s="116"/>
      <c r="D255" s="116"/>
      <c r="E255" s="60"/>
      <c r="F255" s="117"/>
      <c r="G255" s="118"/>
      <c r="H255" s="118"/>
      <c r="I255" s="118"/>
      <c r="J255" s="60" t="str">
        <f t="shared" si="17"/>
        <v>//</v>
      </c>
      <c r="K255" s="60" t="str">
        <f t="shared" si="18"/>
        <v>#VALUE!</v>
      </c>
      <c r="L255" s="52"/>
      <c r="M255" s="52"/>
      <c r="N255" s="52"/>
      <c r="O255" s="52"/>
      <c r="P255" s="52"/>
      <c r="Q255" s="52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02"/>
      <c r="B256" s="127"/>
      <c r="C256" s="116"/>
      <c r="D256" s="116"/>
      <c r="E256" s="60"/>
      <c r="F256" s="117"/>
      <c r="G256" s="118"/>
      <c r="H256" s="118"/>
      <c r="I256" s="118"/>
      <c r="J256" s="60" t="str">
        <f t="shared" si="17"/>
        <v>//</v>
      </c>
      <c r="K256" s="60" t="str">
        <f t="shared" si="18"/>
        <v>#VALUE!</v>
      </c>
      <c r="L256" s="52"/>
      <c r="M256" s="52"/>
      <c r="N256" s="52"/>
      <c r="O256" s="52"/>
      <c r="P256" s="52"/>
      <c r="Q256" s="52"/>
      <c r="R256" s="4"/>
      <c r="S256" s="4"/>
      <c r="T256" s="4"/>
      <c r="U256" s="4"/>
      <c r="V256" s="4"/>
      <c r="W256" s="4"/>
      <c r="X256" s="4"/>
      <c r="Y256" s="4"/>
      <c r="Z256" s="4"/>
    </row>
    <row r="257" ht="16.5" customHeight="1">
      <c r="A257" s="119"/>
      <c r="B257" s="128"/>
      <c r="C257" s="121"/>
      <c r="D257" s="121"/>
      <c r="E257" s="71"/>
      <c r="F257" s="122"/>
      <c r="G257" s="123"/>
      <c r="H257" s="123"/>
      <c r="I257" s="123"/>
      <c r="J257" s="71" t="str">
        <f t="shared" si="17"/>
        <v>//</v>
      </c>
      <c r="K257" s="71" t="str">
        <f t="shared" si="18"/>
        <v>#VALUE!</v>
      </c>
      <c r="L257" s="120"/>
      <c r="M257" s="120"/>
      <c r="N257" s="120"/>
      <c r="O257" s="120"/>
      <c r="P257" s="120"/>
      <c r="Q257" s="120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75" customHeight="1">
      <c r="A259" s="95" t="s">
        <v>83</v>
      </c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4"/>
      <c r="S259" s="4"/>
      <c r="T259" s="4"/>
      <c r="U259" s="4"/>
      <c r="V259" s="4"/>
      <c r="W259" s="4"/>
      <c r="X259" s="4"/>
      <c r="Y259" s="4"/>
      <c r="Z259" s="4"/>
    </row>
    <row r="260" ht="22.5" customHeight="1">
      <c r="A260" s="96"/>
      <c r="B260" s="97" t="s">
        <v>64</v>
      </c>
      <c r="C260" s="97" t="s">
        <v>25</v>
      </c>
      <c r="D260" s="97" t="s">
        <v>26</v>
      </c>
      <c r="E260" s="97" t="s">
        <v>65</v>
      </c>
      <c r="F260" s="98" t="s">
        <v>66</v>
      </c>
      <c r="G260" s="99" t="s">
        <v>67</v>
      </c>
      <c r="H260" s="45"/>
      <c r="I260" s="45"/>
      <c r="J260" s="46"/>
      <c r="K260" s="97" t="s">
        <v>29</v>
      </c>
      <c r="L260" s="97" t="s">
        <v>30</v>
      </c>
      <c r="M260" s="98" t="s">
        <v>68</v>
      </c>
      <c r="N260" s="98" t="s">
        <v>69</v>
      </c>
      <c r="O260" s="100" t="s">
        <v>70</v>
      </c>
      <c r="P260" s="98" t="s">
        <v>71</v>
      </c>
      <c r="Q260" s="98" t="s">
        <v>72</v>
      </c>
      <c r="R260" s="101"/>
      <c r="S260" s="101"/>
      <c r="T260" s="101"/>
      <c r="U260" s="101"/>
      <c r="V260" s="101"/>
      <c r="W260" s="101"/>
      <c r="X260" s="101"/>
      <c r="Y260" s="101"/>
      <c r="Z260" s="101"/>
    </row>
    <row r="261" ht="19.5" customHeight="1">
      <c r="A261" s="102"/>
      <c r="B261" s="52"/>
      <c r="C261" s="52"/>
      <c r="D261" s="52"/>
      <c r="E261" s="52"/>
      <c r="F261" s="52"/>
      <c r="G261" s="146" t="s">
        <v>32</v>
      </c>
      <c r="H261" s="147" t="s">
        <v>33</v>
      </c>
      <c r="I261" s="147" t="s">
        <v>34</v>
      </c>
      <c r="J261" s="148" t="s">
        <v>35</v>
      </c>
      <c r="K261" s="120"/>
      <c r="L261" s="52"/>
      <c r="M261" s="52"/>
      <c r="N261" s="52"/>
      <c r="O261" s="52"/>
      <c r="P261" s="52"/>
      <c r="Q261" s="52"/>
      <c r="R261" s="101"/>
      <c r="S261" s="101"/>
      <c r="T261" s="101"/>
      <c r="U261" s="101"/>
      <c r="V261" s="101"/>
      <c r="W261" s="101"/>
      <c r="X261" s="101"/>
      <c r="Y261" s="101"/>
      <c r="Z261" s="101"/>
    </row>
    <row r="262" ht="15.75" customHeight="1">
      <c r="A262" s="106">
        <v>1.0</v>
      </c>
      <c r="B262" s="107"/>
      <c r="C262" s="108"/>
      <c r="D262" s="108"/>
      <c r="E262" s="109" t="s">
        <v>73</v>
      </c>
      <c r="F262" s="110"/>
      <c r="G262" s="111"/>
      <c r="H262" s="111"/>
      <c r="I262" s="111"/>
      <c r="J262" s="139" t="str">
        <f t="shared" ref="J262:J285" si="19">G262&amp;"/"&amp;H262&amp;"/"&amp;I262</f>
        <v>//</v>
      </c>
      <c r="K262" s="60" t="str">
        <f t="shared" ref="K262:K285" si="20">(YEAR(NOW())-YEAR(J262))</f>
        <v>#VALUE!</v>
      </c>
      <c r="L262" s="114"/>
      <c r="M262" s="114"/>
      <c r="N262" s="114"/>
      <c r="O262" s="114"/>
      <c r="P262" s="114"/>
      <c r="Q262" s="115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02"/>
      <c r="B263" s="52"/>
      <c r="C263" s="116"/>
      <c r="D263" s="116"/>
      <c r="E263" s="60" t="s">
        <v>73</v>
      </c>
      <c r="F263" s="117"/>
      <c r="G263" s="118"/>
      <c r="H263" s="118"/>
      <c r="I263" s="118"/>
      <c r="J263" s="60" t="str">
        <f t="shared" si="19"/>
        <v>//</v>
      </c>
      <c r="K263" s="60" t="str">
        <f t="shared" si="20"/>
        <v>#VALUE!</v>
      </c>
      <c r="L263" s="52"/>
      <c r="M263" s="52"/>
      <c r="N263" s="52"/>
      <c r="O263" s="52"/>
      <c r="P263" s="52"/>
      <c r="Q263" s="52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02"/>
      <c r="B264" s="52"/>
      <c r="C264" s="116"/>
      <c r="D264" s="116"/>
      <c r="E264" s="60" t="s">
        <v>73</v>
      </c>
      <c r="F264" s="117"/>
      <c r="G264" s="118"/>
      <c r="H264" s="118"/>
      <c r="I264" s="118"/>
      <c r="J264" s="60" t="str">
        <f t="shared" si="19"/>
        <v>//</v>
      </c>
      <c r="K264" s="60" t="str">
        <f t="shared" si="20"/>
        <v>#VALUE!</v>
      </c>
      <c r="L264" s="52"/>
      <c r="M264" s="52"/>
      <c r="N264" s="52"/>
      <c r="O264" s="52"/>
      <c r="P264" s="52"/>
      <c r="Q264" s="52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02"/>
      <c r="B265" s="52"/>
      <c r="C265" s="116"/>
      <c r="D265" s="116"/>
      <c r="E265" s="60" t="s">
        <v>73</v>
      </c>
      <c r="F265" s="117"/>
      <c r="G265" s="118"/>
      <c r="H265" s="118"/>
      <c r="I265" s="118"/>
      <c r="J265" s="60" t="str">
        <f t="shared" si="19"/>
        <v>//</v>
      </c>
      <c r="K265" s="60" t="str">
        <f t="shared" si="20"/>
        <v>#VALUE!</v>
      </c>
      <c r="L265" s="52"/>
      <c r="M265" s="52"/>
      <c r="N265" s="52"/>
      <c r="O265" s="52"/>
      <c r="P265" s="52"/>
      <c r="Q265" s="52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02"/>
      <c r="B266" s="52"/>
      <c r="C266" s="116"/>
      <c r="D266" s="116"/>
      <c r="E266" s="60" t="s">
        <v>73</v>
      </c>
      <c r="F266" s="117"/>
      <c r="G266" s="118"/>
      <c r="H266" s="118"/>
      <c r="I266" s="118"/>
      <c r="J266" s="60" t="str">
        <f t="shared" si="19"/>
        <v>//</v>
      </c>
      <c r="K266" s="60" t="str">
        <f t="shared" si="20"/>
        <v>#VALUE!</v>
      </c>
      <c r="L266" s="52"/>
      <c r="M266" s="52"/>
      <c r="N266" s="52"/>
      <c r="O266" s="52"/>
      <c r="P266" s="52"/>
      <c r="Q266" s="52"/>
      <c r="R266" s="4"/>
      <c r="S266" s="4"/>
      <c r="T266" s="4"/>
      <c r="U266" s="4"/>
      <c r="V266" s="4"/>
      <c r="W266" s="4"/>
      <c r="X266" s="4"/>
      <c r="Y266" s="4"/>
      <c r="Z266" s="4"/>
    </row>
    <row r="267" ht="16.5" customHeight="1">
      <c r="A267" s="119"/>
      <c r="B267" s="120"/>
      <c r="C267" s="121"/>
      <c r="D267" s="121"/>
      <c r="E267" s="71" t="s">
        <v>73</v>
      </c>
      <c r="F267" s="122"/>
      <c r="G267" s="123"/>
      <c r="H267" s="123"/>
      <c r="I267" s="123"/>
      <c r="J267" s="71" t="str">
        <f t="shared" si="19"/>
        <v>//</v>
      </c>
      <c r="K267" s="71" t="str">
        <f t="shared" si="20"/>
        <v>#VALUE!</v>
      </c>
      <c r="L267" s="120"/>
      <c r="M267" s="120"/>
      <c r="N267" s="120"/>
      <c r="O267" s="120"/>
      <c r="P267" s="120"/>
      <c r="Q267" s="120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06">
        <v>2.0</v>
      </c>
      <c r="B268" s="107"/>
      <c r="C268" s="108"/>
      <c r="D268" s="108"/>
      <c r="E268" s="109" t="s">
        <v>73</v>
      </c>
      <c r="F268" s="110"/>
      <c r="G268" s="111"/>
      <c r="H268" s="111"/>
      <c r="I268" s="111"/>
      <c r="J268" s="139" t="str">
        <f t="shared" si="19"/>
        <v>//</v>
      </c>
      <c r="K268" s="112" t="str">
        <f t="shared" si="20"/>
        <v>#VALUE!</v>
      </c>
      <c r="L268" s="114"/>
      <c r="M268" s="114"/>
      <c r="N268" s="114"/>
      <c r="O268" s="114"/>
      <c r="P268" s="114"/>
      <c r="Q268" s="115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02"/>
      <c r="B269" s="52"/>
      <c r="C269" s="116"/>
      <c r="D269" s="116"/>
      <c r="E269" s="60" t="s">
        <v>73</v>
      </c>
      <c r="F269" s="117"/>
      <c r="G269" s="118"/>
      <c r="H269" s="118"/>
      <c r="I269" s="118"/>
      <c r="J269" s="60" t="str">
        <f t="shared" si="19"/>
        <v>//</v>
      </c>
      <c r="K269" s="60" t="str">
        <f t="shared" si="20"/>
        <v>#VALUE!</v>
      </c>
      <c r="L269" s="52"/>
      <c r="M269" s="52"/>
      <c r="N269" s="52"/>
      <c r="O269" s="52"/>
      <c r="P269" s="52"/>
      <c r="Q269" s="52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02"/>
      <c r="B270" s="52"/>
      <c r="C270" s="116"/>
      <c r="D270" s="116"/>
      <c r="E270" s="60" t="s">
        <v>73</v>
      </c>
      <c r="F270" s="117"/>
      <c r="G270" s="118"/>
      <c r="H270" s="118"/>
      <c r="I270" s="118"/>
      <c r="J270" s="60" t="str">
        <f t="shared" si="19"/>
        <v>//</v>
      </c>
      <c r="K270" s="60" t="str">
        <f t="shared" si="20"/>
        <v>#VALUE!</v>
      </c>
      <c r="L270" s="52"/>
      <c r="M270" s="52"/>
      <c r="N270" s="52"/>
      <c r="O270" s="52"/>
      <c r="P270" s="52"/>
      <c r="Q270" s="52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02"/>
      <c r="B271" s="52"/>
      <c r="C271" s="116"/>
      <c r="D271" s="116"/>
      <c r="E271" s="60" t="s">
        <v>73</v>
      </c>
      <c r="F271" s="117"/>
      <c r="G271" s="118"/>
      <c r="H271" s="118"/>
      <c r="I271" s="118"/>
      <c r="J271" s="60" t="str">
        <f t="shared" si="19"/>
        <v>//</v>
      </c>
      <c r="K271" s="60" t="str">
        <f t="shared" si="20"/>
        <v>#VALUE!</v>
      </c>
      <c r="L271" s="52"/>
      <c r="M271" s="52"/>
      <c r="N271" s="52"/>
      <c r="O271" s="52"/>
      <c r="P271" s="52"/>
      <c r="Q271" s="52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02"/>
      <c r="B272" s="52"/>
      <c r="C272" s="116"/>
      <c r="D272" s="116"/>
      <c r="E272" s="60" t="s">
        <v>73</v>
      </c>
      <c r="F272" s="117"/>
      <c r="G272" s="118"/>
      <c r="H272" s="118"/>
      <c r="I272" s="118"/>
      <c r="J272" s="60" t="str">
        <f t="shared" si="19"/>
        <v>//</v>
      </c>
      <c r="K272" s="60" t="str">
        <f t="shared" si="20"/>
        <v>#VALUE!</v>
      </c>
      <c r="L272" s="52"/>
      <c r="M272" s="52"/>
      <c r="N272" s="52"/>
      <c r="O272" s="52"/>
      <c r="P272" s="52"/>
      <c r="Q272" s="52"/>
      <c r="R272" s="4"/>
      <c r="S272" s="4"/>
      <c r="T272" s="4"/>
      <c r="U272" s="4"/>
      <c r="V272" s="4"/>
      <c r="W272" s="4"/>
      <c r="X272" s="4"/>
      <c r="Y272" s="4"/>
      <c r="Z272" s="4"/>
    </row>
    <row r="273" ht="16.5" customHeight="1">
      <c r="A273" s="119"/>
      <c r="B273" s="120"/>
      <c r="C273" s="121"/>
      <c r="D273" s="121"/>
      <c r="E273" s="71" t="s">
        <v>73</v>
      </c>
      <c r="F273" s="122"/>
      <c r="G273" s="123"/>
      <c r="H273" s="123"/>
      <c r="I273" s="123"/>
      <c r="J273" s="71" t="str">
        <f t="shared" si="19"/>
        <v>//</v>
      </c>
      <c r="K273" s="71" t="str">
        <f t="shared" si="20"/>
        <v>#VALUE!</v>
      </c>
      <c r="L273" s="120"/>
      <c r="M273" s="120"/>
      <c r="N273" s="120"/>
      <c r="O273" s="120"/>
      <c r="P273" s="120"/>
      <c r="Q273" s="120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06">
        <v>3.0</v>
      </c>
      <c r="B274" s="107"/>
      <c r="C274" s="108"/>
      <c r="D274" s="108"/>
      <c r="E274" s="109" t="s">
        <v>73</v>
      </c>
      <c r="F274" s="110"/>
      <c r="G274" s="111"/>
      <c r="H274" s="111"/>
      <c r="I274" s="111"/>
      <c r="J274" s="139" t="str">
        <f t="shared" si="19"/>
        <v>//</v>
      </c>
      <c r="K274" s="112" t="str">
        <f t="shared" si="20"/>
        <v>#VALUE!</v>
      </c>
      <c r="L274" s="114"/>
      <c r="M274" s="114"/>
      <c r="N274" s="114"/>
      <c r="O274" s="114"/>
      <c r="P274" s="114"/>
      <c r="Q274" s="115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02"/>
      <c r="B275" s="52"/>
      <c r="C275" s="116"/>
      <c r="D275" s="116"/>
      <c r="E275" s="60" t="s">
        <v>73</v>
      </c>
      <c r="F275" s="117"/>
      <c r="G275" s="118"/>
      <c r="H275" s="118"/>
      <c r="I275" s="118"/>
      <c r="J275" s="60" t="str">
        <f t="shared" si="19"/>
        <v>//</v>
      </c>
      <c r="K275" s="60" t="str">
        <f t="shared" si="20"/>
        <v>#VALUE!</v>
      </c>
      <c r="L275" s="52"/>
      <c r="M275" s="52"/>
      <c r="N275" s="52"/>
      <c r="O275" s="52"/>
      <c r="P275" s="52"/>
      <c r="Q275" s="52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02"/>
      <c r="B276" s="52"/>
      <c r="C276" s="116"/>
      <c r="D276" s="116"/>
      <c r="E276" s="60" t="s">
        <v>73</v>
      </c>
      <c r="F276" s="117"/>
      <c r="G276" s="118"/>
      <c r="H276" s="118"/>
      <c r="I276" s="118"/>
      <c r="J276" s="60" t="str">
        <f t="shared" si="19"/>
        <v>//</v>
      </c>
      <c r="K276" s="60" t="str">
        <f t="shared" si="20"/>
        <v>#VALUE!</v>
      </c>
      <c r="L276" s="52"/>
      <c r="M276" s="52"/>
      <c r="N276" s="52"/>
      <c r="O276" s="52"/>
      <c r="P276" s="52"/>
      <c r="Q276" s="52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02"/>
      <c r="B277" s="52"/>
      <c r="C277" s="116"/>
      <c r="D277" s="116"/>
      <c r="E277" s="60" t="s">
        <v>73</v>
      </c>
      <c r="F277" s="117"/>
      <c r="G277" s="118"/>
      <c r="H277" s="118"/>
      <c r="I277" s="118"/>
      <c r="J277" s="60" t="str">
        <f t="shared" si="19"/>
        <v>//</v>
      </c>
      <c r="K277" s="60" t="str">
        <f t="shared" si="20"/>
        <v>#VALUE!</v>
      </c>
      <c r="L277" s="52"/>
      <c r="M277" s="52"/>
      <c r="N277" s="52"/>
      <c r="O277" s="52"/>
      <c r="P277" s="52"/>
      <c r="Q277" s="52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02"/>
      <c r="B278" s="52"/>
      <c r="C278" s="116"/>
      <c r="D278" s="116"/>
      <c r="E278" s="60" t="s">
        <v>73</v>
      </c>
      <c r="F278" s="117"/>
      <c r="G278" s="118"/>
      <c r="H278" s="118"/>
      <c r="I278" s="118"/>
      <c r="J278" s="60" t="str">
        <f t="shared" si="19"/>
        <v>//</v>
      </c>
      <c r="K278" s="60" t="str">
        <f t="shared" si="20"/>
        <v>#VALUE!</v>
      </c>
      <c r="L278" s="52"/>
      <c r="M278" s="52"/>
      <c r="N278" s="52"/>
      <c r="O278" s="52"/>
      <c r="P278" s="52"/>
      <c r="Q278" s="52"/>
      <c r="R278" s="4"/>
      <c r="S278" s="4"/>
      <c r="T278" s="4"/>
      <c r="U278" s="4"/>
      <c r="V278" s="4"/>
      <c r="W278" s="4"/>
      <c r="X278" s="4"/>
      <c r="Y278" s="4"/>
      <c r="Z278" s="4"/>
    </row>
    <row r="279" ht="16.5" customHeight="1">
      <c r="A279" s="119"/>
      <c r="B279" s="120"/>
      <c r="C279" s="121"/>
      <c r="D279" s="121"/>
      <c r="E279" s="71" t="s">
        <v>73</v>
      </c>
      <c r="F279" s="122"/>
      <c r="G279" s="123"/>
      <c r="H279" s="123"/>
      <c r="I279" s="123"/>
      <c r="J279" s="71" t="str">
        <f t="shared" si="19"/>
        <v>//</v>
      </c>
      <c r="K279" s="71" t="str">
        <f t="shared" si="20"/>
        <v>#VALUE!</v>
      </c>
      <c r="L279" s="120"/>
      <c r="M279" s="120"/>
      <c r="N279" s="120"/>
      <c r="O279" s="120"/>
      <c r="P279" s="120"/>
      <c r="Q279" s="120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06">
        <v>4.0</v>
      </c>
      <c r="B280" s="126"/>
      <c r="C280" s="108"/>
      <c r="D280" s="108"/>
      <c r="E280" s="109" t="s">
        <v>73</v>
      </c>
      <c r="F280" s="110"/>
      <c r="G280" s="111"/>
      <c r="H280" s="111"/>
      <c r="I280" s="111"/>
      <c r="J280" s="139" t="str">
        <f t="shared" si="19"/>
        <v>//</v>
      </c>
      <c r="K280" s="112" t="str">
        <f t="shared" si="20"/>
        <v>#VALUE!</v>
      </c>
      <c r="L280" s="114"/>
      <c r="M280" s="114"/>
      <c r="N280" s="114"/>
      <c r="O280" s="114"/>
      <c r="P280" s="114"/>
      <c r="Q280" s="115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02"/>
      <c r="B281" s="127"/>
      <c r="C281" s="116"/>
      <c r="D281" s="116"/>
      <c r="E281" s="60" t="s">
        <v>73</v>
      </c>
      <c r="F281" s="117"/>
      <c r="G281" s="118"/>
      <c r="H281" s="118"/>
      <c r="I281" s="118"/>
      <c r="J281" s="60" t="str">
        <f t="shared" si="19"/>
        <v>//</v>
      </c>
      <c r="K281" s="60" t="str">
        <f t="shared" si="20"/>
        <v>#VALUE!</v>
      </c>
      <c r="L281" s="52"/>
      <c r="M281" s="52"/>
      <c r="N281" s="52"/>
      <c r="O281" s="52"/>
      <c r="P281" s="52"/>
      <c r="Q281" s="52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02"/>
      <c r="B282" s="127"/>
      <c r="C282" s="116"/>
      <c r="D282" s="116"/>
      <c r="E282" s="60" t="s">
        <v>73</v>
      </c>
      <c r="F282" s="117"/>
      <c r="G282" s="118"/>
      <c r="H282" s="118"/>
      <c r="I282" s="118"/>
      <c r="J282" s="60" t="str">
        <f t="shared" si="19"/>
        <v>//</v>
      </c>
      <c r="K282" s="60" t="str">
        <f t="shared" si="20"/>
        <v>#VALUE!</v>
      </c>
      <c r="L282" s="52"/>
      <c r="M282" s="52"/>
      <c r="N282" s="52"/>
      <c r="O282" s="52"/>
      <c r="P282" s="52"/>
      <c r="Q282" s="52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02"/>
      <c r="B283" s="127"/>
      <c r="C283" s="116"/>
      <c r="D283" s="116"/>
      <c r="E283" s="60" t="s">
        <v>73</v>
      </c>
      <c r="F283" s="117"/>
      <c r="G283" s="118"/>
      <c r="H283" s="118"/>
      <c r="I283" s="118"/>
      <c r="J283" s="60" t="str">
        <f t="shared" si="19"/>
        <v>//</v>
      </c>
      <c r="K283" s="60" t="str">
        <f t="shared" si="20"/>
        <v>#VALUE!</v>
      </c>
      <c r="L283" s="52"/>
      <c r="M283" s="52"/>
      <c r="N283" s="52"/>
      <c r="O283" s="52"/>
      <c r="P283" s="52"/>
      <c r="Q283" s="52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02"/>
      <c r="B284" s="127"/>
      <c r="C284" s="116"/>
      <c r="D284" s="116"/>
      <c r="E284" s="60" t="s">
        <v>73</v>
      </c>
      <c r="F284" s="117"/>
      <c r="G284" s="118"/>
      <c r="H284" s="118"/>
      <c r="I284" s="118"/>
      <c r="J284" s="60" t="str">
        <f t="shared" si="19"/>
        <v>//</v>
      </c>
      <c r="K284" s="60" t="str">
        <f t="shared" si="20"/>
        <v>#VALUE!</v>
      </c>
      <c r="L284" s="52"/>
      <c r="M284" s="52"/>
      <c r="N284" s="52"/>
      <c r="O284" s="52"/>
      <c r="P284" s="52"/>
      <c r="Q284" s="52"/>
      <c r="R284" s="4"/>
      <c r="S284" s="4"/>
      <c r="T284" s="4"/>
      <c r="U284" s="4"/>
      <c r="V284" s="4"/>
      <c r="W284" s="4"/>
      <c r="X284" s="4"/>
      <c r="Y284" s="4"/>
      <c r="Z284" s="4"/>
    </row>
    <row r="285" ht="16.5" customHeight="1">
      <c r="A285" s="119"/>
      <c r="B285" s="128"/>
      <c r="C285" s="121"/>
      <c r="D285" s="121"/>
      <c r="E285" s="71" t="s">
        <v>73</v>
      </c>
      <c r="F285" s="122"/>
      <c r="G285" s="123"/>
      <c r="H285" s="123"/>
      <c r="I285" s="123"/>
      <c r="J285" s="71" t="str">
        <f t="shared" si="19"/>
        <v>//</v>
      </c>
      <c r="K285" s="71" t="str">
        <f t="shared" si="20"/>
        <v>#VALUE!</v>
      </c>
      <c r="L285" s="120"/>
      <c r="M285" s="120"/>
      <c r="N285" s="120"/>
      <c r="O285" s="120"/>
      <c r="P285" s="120"/>
      <c r="Q285" s="120"/>
      <c r="R285" s="4"/>
      <c r="S285" s="4"/>
      <c r="T285" s="4"/>
      <c r="U285" s="4"/>
      <c r="V285" s="4"/>
      <c r="W285" s="4"/>
      <c r="X285" s="4"/>
      <c r="Y285" s="4"/>
      <c r="Z285" s="4"/>
    </row>
    <row r="286" ht="16.5" customHeight="1">
      <c r="A286" s="31"/>
      <c r="B286" s="130"/>
      <c r="C286" s="131"/>
      <c r="D286" s="131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75" customHeight="1">
      <c r="A287" s="133" t="s">
        <v>84</v>
      </c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150"/>
      <c r="S287" s="150"/>
      <c r="T287" s="150"/>
      <c r="U287" s="150"/>
      <c r="V287" s="150"/>
      <c r="W287" s="150"/>
      <c r="X287" s="150"/>
      <c r="Y287" s="150"/>
      <c r="Z287" s="150"/>
    </row>
    <row r="288" ht="21.75" customHeight="1">
      <c r="A288" s="96"/>
      <c r="B288" s="97" t="s">
        <v>64</v>
      </c>
      <c r="C288" s="97" t="s">
        <v>25</v>
      </c>
      <c r="D288" s="97" t="s">
        <v>26</v>
      </c>
      <c r="E288" s="97" t="s">
        <v>65</v>
      </c>
      <c r="F288" s="98" t="s">
        <v>66</v>
      </c>
      <c r="G288" s="99" t="s">
        <v>67</v>
      </c>
      <c r="H288" s="45"/>
      <c r="I288" s="45"/>
      <c r="J288" s="46"/>
      <c r="K288" s="97" t="s">
        <v>29</v>
      </c>
      <c r="L288" s="97" t="s">
        <v>30</v>
      </c>
      <c r="M288" s="98" t="s">
        <v>68</v>
      </c>
      <c r="N288" s="98" t="s">
        <v>69</v>
      </c>
      <c r="O288" s="100" t="s">
        <v>70</v>
      </c>
      <c r="P288" s="98" t="s">
        <v>71</v>
      </c>
      <c r="Q288" s="98" t="s">
        <v>72</v>
      </c>
      <c r="R288" s="101"/>
      <c r="S288" s="101"/>
      <c r="T288" s="101"/>
      <c r="U288" s="101"/>
      <c r="V288" s="101"/>
      <c r="W288" s="101"/>
      <c r="X288" s="101"/>
      <c r="Y288" s="101"/>
      <c r="Z288" s="101"/>
    </row>
    <row r="289" ht="18.75" customHeight="1">
      <c r="A289" s="102"/>
      <c r="B289" s="52"/>
      <c r="C289" s="52"/>
      <c r="D289" s="52"/>
      <c r="E289" s="52"/>
      <c r="F289" s="52"/>
      <c r="G289" s="146" t="s">
        <v>32</v>
      </c>
      <c r="H289" s="147" t="s">
        <v>33</v>
      </c>
      <c r="I289" s="147" t="s">
        <v>34</v>
      </c>
      <c r="J289" s="148" t="s">
        <v>35</v>
      </c>
      <c r="K289" s="120"/>
      <c r="L289" s="52"/>
      <c r="M289" s="52"/>
      <c r="N289" s="52"/>
      <c r="O289" s="52"/>
      <c r="P289" s="52"/>
      <c r="Q289" s="52"/>
      <c r="R289" s="101"/>
      <c r="S289" s="101"/>
      <c r="T289" s="101"/>
      <c r="U289" s="101"/>
      <c r="V289" s="101"/>
      <c r="W289" s="101"/>
      <c r="X289" s="101"/>
      <c r="Y289" s="101"/>
      <c r="Z289" s="101"/>
    </row>
    <row r="290" ht="15.75" customHeight="1">
      <c r="A290" s="106">
        <v>1.0</v>
      </c>
      <c r="B290" s="107"/>
      <c r="C290" s="108"/>
      <c r="D290" s="108"/>
      <c r="E290" s="109" t="s">
        <v>75</v>
      </c>
      <c r="F290" s="110"/>
      <c r="G290" s="111"/>
      <c r="H290" s="111"/>
      <c r="I290" s="111"/>
      <c r="J290" s="139" t="str">
        <f t="shared" ref="J290:J313" si="21">G290&amp;"/"&amp;H290&amp;"/"&amp;I290</f>
        <v>//</v>
      </c>
      <c r="K290" s="60" t="str">
        <f t="shared" ref="K290:K313" si="22">(YEAR(NOW())-YEAR(J290))</f>
        <v>#VALUE!</v>
      </c>
      <c r="L290" s="114"/>
      <c r="M290" s="114"/>
      <c r="N290" s="114"/>
      <c r="O290" s="114"/>
      <c r="P290" s="114"/>
      <c r="Q290" s="115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02"/>
      <c r="B291" s="52"/>
      <c r="C291" s="116"/>
      <c r="D291" s="116"/>
      <c r="E291" s="60" t="s">
        <v>75</v>
      </c>
      <c r="F291" s="117"/>
      <c r="G291" s="118"/>
      <c r="H291" s="118"/>
      <c r="I291" s="118"/>
      <c r="J291" s="60" t="str">
        <f t="shared" si="21"/>
        <v>//</v>
      </c>
      <c r="K291" s="60" t="str">
        <f t="shared" si="22"/>
        <v>#VALUE!</v>
      </c>
      <c r="L291" s="52"/>
      <c r="M291" s="52"/>
      <c r="N291" s="52"/>
      <c r="O291" s="52"/>
      <c r="P291" s="52"/>
      <c r="Q291" s="52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02"/>
      <c r="B292" s="52"/>
      <c r="C292" s="116"/>
      <c r="D292" s="116"/>
      <c r="E292" s="60" t="s">
        <v>75</v>
      </c>
      <c r="F292" s="117"/>
      <c r="G292" s="118"/>
      <c r="H292" s="118"/>
      <c r="I292" s="118"/>
      <c r="J292" s="60" t="str">
        <f t="shared" si="21"/>
        <v>//</v>
      </c>
      <c r="K292" s="60" t="str">
        <f t="shared" si="22"/>
        <v>#VALUE!</v>
      </c>
      <c r="L292" s="52"/>
      <c r="M292" s="52"/>
      <c r="N292" s="52"/>
      <c r="O292" s="52"/>
      <c r="P292" s="52"/>
      <c r="Q292" s="52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02"/>
      <c r="B293" s="52"/>
      <c r="C293" s="116"/>
      <c r="D293" s="116"/>
      <c r="E293" s="60" t="s">
        <v>75</v>
      </c>
      <c r="F293" s="117"/>
      <c r="G293" s="118"/>
      <c r="H293" s="118"/>
      <c r="I293" s="118"/>
      <c r="J293" s="60" t="str">
        <f t="shared" si="21"/>
        <v>//</v>
      </c>
      <c r="K293" s="60" t="str">
        <f t="shared" si="22"/>
        <v>#VALUE!</v>
      </c>
      <c r="L293" s="52"/>
      <c r="M293" s="52"/>
      <c r="N293" s="52"/>
      <c r="O293" s="52"/>
      <c r="P293" s="52"/>
      <c r="Q293" s="52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02"/>
      <c r="B294" s="52"/>
      <c r="C294" s="116"/>
      <c r="D294" s="116"/>
      <c r="E294" s="60" t="s">
        <v>75</v>
      </c>
      <c r="F294" s="117"/>
      <c r="G294" s="118"/>
      <c r="H294" s="118"/>
      <c r="I294" s="118"/>
      <c r="J294" s="60" t="str">
        <f t="shared" si="21"/>
        <v>//</v>
      </c>
      <c r="K294" s="60" t="str">
        <f t="shared" si="22"/>
        <v>#VALUE!</v>
      </c>
      <c r="L294" s="52"/>
      <c r="M294" s="52"/>
      <c r="N294" s="52"/>
      <c r="O294" s="52"/>
      <c r="P294" s="52"/>
      <c r="Q294" s="52"/>
      <c r="R294" s="4"/>
      <c r="S294" s="4"/>
      <c r="T294" s="4"/>
      <c r="U294" s="4"/>
      <c r="V294" s="4"/>
      <c r="W294" s="4"/>
      <c r="X294" s="4"/>
      <c r="Y294" s="4"/>
      <c r="Z294" s="4"/>
    </row>
    <row r="295" ht="16.5" customHeight="1">
      <c r="A295" s="119"/>
      <c r="B295" s="120"/>
      <c r="C295" s="121"/>
      <c r="D295" s="121"/>
      <c r="E295" s="71" t="s">
        <v>75</v>
      </c>
      <c r="F295" s="122"/>
      <c r="G295" s="123"/>
      <c r="H295" s="123"/>
      <c r="I295" s="123"/>
      <c r="J295" s="71" t="str">
        <f t="shared" si="21"/>
        <v>//</v>
      </c>
      <c r="K295" s="71" t="str">
        <f t="shared" si="22"/>
        <v>#VALUE!</v>
      </c>
      <c r="L295" s="120"/>
      <c r="M295" s="120"/>
      <c r="N295" s="120"/>
      <c r="O295" s="120"/>
      <c r="P295" s="120"/>
      <c r="Q295" s="120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06">
        <v>2.0</v>
      </c>
      <c r="B296" s="107"/>
      <c r="C296" s="108"/>
      <c r="D296" s="108"/>
      <c r="E296" s="109" t="s">
        <v>75</v>
      </c>
      <c r="F296" s="110"/>
      <c r="G296" s="111"/>
      <c r="H296" s="111"/>
      <c r="I296" s="111"/>
      <c r="J296" s="139" t="str">
        <f t="shared" si="21"/>
        <v>//</v>
      </c>
      <c r="K296" s="112" t="str">
        <f t="shared" si="22"/>
        <v>#VALUE!</v>
      </c>
      <c r="L296" s="114"/>
      <c r="M296" s="114"/>
      <c r="N296" s="114"/>
      <c r="O296" s="114"/>
      <c r="P296" s="114"/>
      <c r="Q296" s="115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02"/>
      <c r="B297" s="52"/>
      <c r="C297" s="116"/>
      <c r="D297" s="116"/>
      <c r="E297" s="60" t="s">
        <v>75</v>
      </c>
      <c r="F297" s="117"/>
      <c r="G297" s="118"/>
      <c r="H297" s="118"/>
      <c r="I297" s="118"/>
      <c r="J297" s="60" t="str">
        <f t="shared" si="21"/>
        <v>//</v>
      </c>
      <c r="K297" s="60" t="str">
        <f t="shared" si="22"/>
        <v>#VALUE!</v>
      </c>
      <c r="L297" s="52"/>
      <c r="M297" s="52"/>
      <c r="N297" s="52"/>
      <c r="O297" s="52"/>
      <c r="P297" s="52"/>
      <c r="Q297" s="52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02"/>
      <c r="B298" s="52"/>
      <c r="C298" s="116"/>
      <c r="D298" s="116"/>
      <c r="E298" s="60" t="s">
        <v>75</v>
      </c>
      <c r="F298" s="117"/>
      <c r="G298" s="118"/>
      <c r="H298" s="118"/>
      <c r="I298" s="118"/>
      <c r="J298" s="60" t="str">
        <f t="shared" si="21"/>
        <v>//</v>
      </c>
      <c r="K298" s="60" t="str">
        <f t="shared" si="22"/>
        <v>#VALUE!</v>
      </c>
      <c r="L298" s="52"/>
      <c r="M298" s="52"/>
      <c r="N298" s="52"/>
      <c r="O298" s="52"/>
      <c r="P298" s="52"/>
      <c r="Q298" s="52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02"/>
      <c r="B299" s="52"/>
      <c r="C299" s="116"/>
      <c r="D299" s="116"/>
      <c r="E299" s="60" t="s">
        <v>75</v>
      </c>
      <c r="F299" s="117"/>
      <c r="G299" s="118"/>
      <c r="H299" s="118"/>
      <c r="I299" s="118"/>
      <c r="J299" s="60" t="str">
        <f t="shared" si="21"/>
        <v>//</v>
      </c>
      <c r="K299" s="60" t="str">
        <f t="shared" si="22"/>
        <v>#VALUE!</v>
      </c>
      <c r="L299" s="52"/>
      <c r="M299" s="52"/>
      <c r="N299" s="52"/>
      <c r="O299" s="52"/>
      <c r="P299" s="52"/>
      <c r="Q299" s="52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02"/>
      <c r="B300" s="52"/>
      <c r="C300" s="116"/>
      <c r="D300" s="116"/>
      <c r="E300" s="60" t="s">
        <v>75</v>
      </c>
      <c r="F300" s="117"/>
      <c r="G300" s="118"/>
      <c r="H300" s="118"/>
      <c r="I300" s="118"/>
      <c r="J300" s="60" t="str">
        <f t="shared" si="21"/>
        <v>//</v>
      </c>
      <c r="K300" s="60" t="str">
        <f t="shared" si="22"/>
        <v>#VALUE!</v>
      </c>
      <c r="L300" s="52"/>
      <c r="M300" s="52"/>
      <c r="N300" s="52"/>
      <c r="O300" s="52"/>
      <c r="P300" s="52"/>
      <c r="Q300" s="52"/>
      <c r="R300" s="4"/>
      <c r="S300" s="4"/>
      <c r="T300" s="4"/>
      <c r="U300" s="4"/>
      <c r="V300" s="4"/>
      <c r="W300" s="4"/>
      <c r="X300" s="4"/>
      <c r="Y300" s="4"/>
      <c r="Z300" s="4"/>
    </row>
    <row r="301" ht="16.5" customHeight="1">
      <c r="A301" s="119"/>
      <c r="B301" s="120"/>
      <c r="C301" s="121"/>
      <c r="D301" s="121"/>
      <c r="E301" s="71" t="s">
        <v>75</v>
      </c>
      <c r="F301" s="122"/>
      <c r="G301" s="123"/>
      <c r="H301" s="123"/>
      <c r="I301" s="123"/>
      <c r="J301" s="71" t="str">
        <f t="shared" si="21"/>
        <v>//</v>
      </c>
      <c r="K301" s="71" t="str">
        <f t="shared" si="22"/>
        <v>#VALUE!</v>
      </c>
      <c r="L301" s="120"/>
      <c r="M301" s="120"/>
      <c r="N301" s="120"/>
      <c r="O301" s="120"/>
      <c r="P301" s="120"/>
      <c r="Q301" s="120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06">
        <v>3.0</v>
      </c>
      <c r="B302" s="107"/>
      <c r="C302" s="108"/>
      <c r="D302" s="108"/>
      <c r="E302" s="109" t="s">
        <v>75</v>
      </c>
      <c r="F302" s="110"/>
      <c r="G302" s="111"/>
      <c r="H302" s="111"/>
      <c r="I302" s="111"/>
      <c r="J302" s="139" t="str">
        <f t="shared" si="21"/>
        <v>//</v>
      </c>
      <c r="K302" s="112" t="str">
        <f t="shared" si="22"/>
        <v>#VALUE!</v>
      </c>
      <c r="L302" s="114"/>
      <c r="M302" s="114"/>
      <c r="N302" s="114"/>
      <c r="O302" s="114"/>
      <c r="P302" s="114"/>
      <c r="Q302" s="115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02"/>
      <c r="B303" s="52"/>
      <c r="C303" s="116"/>
      <c r="D303" s="116"/>
      <c r="E303" s="60" t="s">
        <v>75</v>
      </c>
      <c r="F303" s="117"/>
      <c r="G303" s="118"/>
      <c r="H303" s="118"/>
      <c r="I303" s="118"/>
      <c r="J303" s="60" t="str">
        <f t="shared" si="21"/>
        <v>//</v>
      </c>
      <c r="K303" s="60" t="str">
        <f t="shared" si="22"/>
        <v>#VALUE!</v>
      </c>
      <c r="L303" s="52"/>
      <c r="M303" s="52"/>
      <c r="N303" s="52"/>
      <c r="O303" s="52"/>
      <c r="P303" s="52"/>
      <c r="Q303" s="52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02"/>
      <c r="B304" s="52"/>
      <c r="C304" s="116"/>
      <c r="D304" s="116"/>
      <c r="E304" s="60" t="s">
        <v>75</v>
      </c>
      <c r="F304" s="117"/>
      <c r="G304" s="118"/>
      <c r="H304" s="118"/>
      <c r="I304" s="118"/>
      <c r="J304" s="60" t="str">
        <f t="shared" si="21"/>
        <v>//</v>
      </c>
      <c r="K304" s="60" t="str">
        <f t="shared" si="22"/>
        <v>#VALUE!</v>
      </c>
      <c r="L304" s="52"/>
      <c r="M304" s="52"/>
      <c r="N304" s="52"/>
      <c r="O304" s="52"/>
      <c r="P304" s="52"/>
      <c r="Q304" s="52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02"/>
      <c r="B305" s="52"/>
      <c r="C305" s="116"/>
      <c r="D305" s="116"/>
      <c r="E305" s="60" t="s">
        <v>75</v>
      </c>
      <c r="F305" s="117"/>
      <c r="G305" s="118"/>
      <c r="H305" s="118"/>
      <c r="I305" s="118"/>
      <c r="J305" s="60" t="str">
        <f t="shared" si="21"/>
        <v>//</v>
      </c>
      <c r="K305" s="60" t="str">
        <f t="shared" si="22"/>
        <v>#VALUE!</v>
      </c>
      <c r="L305" s="52"/>
      <c r="M305" s="52"/>
      <c r="N305" s="52"/>
      <c r="O305" s="52"/>
      <c r="P305" s="52"/>
      <c r="Q305" s="52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02"/>
      <c r="B306" s="52"/>
      <c r="C306" s="116"/>
      <c r="D306" s="116"/>
      <c r="E306" s="60" t="s">
        <v>75</v>
      </c>
      <c r="F306" s="117"/>
      <c r="G306" s="118"/>
      <c r="H306" s="118"/>
      <c r="I306" s="118"/>
      <c r="J306" s="60" t="str">
        <f t="shared" si="21"/>
        <v>//</v>
      </c>
      <c r="K306" s="60" t="str">
        <f t="shared" si="22"/>
        <v>#VALUE!</v>
      </c>
      <c r="L306" s="52"/>
      <c r="M306" s="52"/>
      <c r="N306" s="52"/>
      <c r="O306" s="52"/>
      <c r="P306" s="52"/>
      <c r="Q306" s="52"/>
      <c r="R306" s="4"/>
      <c r="S306" s="4"/>
      <c r="T306" s="4"/>
      <c r="U306" s="4"/>
      <c r="V306" s="4"/>
      <c r="W306" s="4"/>
      <c r="X306" s="4"/>
      <c r="Y306" s="4"/>
      <c r="Z306" s="4"/>
    </row>
    <row r="307" ht="16.5" customHeight="1">
      <c r="A307" s="119"/>
      <c r="B307" s="120"/>
      <c r="C307" s="121"/>
      <c r="D307" s="121"/>
      <c r="E307" s="71" t="s">
        <v>75</v>
      </c>
      <c r="F307" s="122"/>
      <c r="G307" s="123"/>
      <c r="H307" s="123"/>
      <c r="I307" s="123"/>
      <c r="J307" s="71" t="str">
        <f t="shared" si="21"/>
        <v>//</v>
      </c>
      <c r="K307" s="71" t="str">
        <f t="shared" si="22"/>
        <v>#VALUE!</v>
      </c>
      <c r="L307" s="120"/>
      <c r="M307" s="120"/>
      <c r="N307" s="120"/>
      <c r="O307" s="120"/>
      <c r="P307" s="120"/>
      <c r="Q307" s="120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06">
        <v>4.0</v>
      </c>
      <c r="B308" s="126"/>
      <c r="C308" s="108"/>
      <c r="D308" s="108"/>
      <c r="E308" s="109" t="s">
        <v>75</v>
      </c>
      <c r="F308" s="110"/>
      <c r="G308" s="111"/>
      <c r="H308" s="111"/>
      <c r="I308" s="111"/>
      <c r="J308" s="139" t="str">
        <f t="shared" si="21"/>
        <v>//</v>
      </c>
      <c r="K308" s="112" t="str">
        <f t="shared" si="22"/>
        <v>#VALUE!</v>
      </c>
      <c r="L308" s="114"/>
      <c r="M308" s="114"/>
      <c r="N308" s="114"/>
      <c r="O308" s="114"/>
      <c r="P308" s="114"/>
      <c r="Q308" s="115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02"/>
      <c r="B309" s="127"/>
      <c r="C309" s="116"/>
      <c r="D309" s="116"/>
      <c r="E309" s="60" t="s">
        <v>75</v>
      </c>
      <c r="F309" s="117"/>
      <c r="G309" s="118"/>
      <c r="H309" s="118"/>
      <c r="I309" s="118"/>
      <c r="J309" s="60" t="str">
        <f t="shared" si="21"/>
        <v>//</v>
      </c>
      <c r="K309" s="60" t="str">
        <f t="shared" si="22"/>
        <v>#VALUE!</v>
      </c>
      <c r="L309" s="52"/>
      <c r="M309" s="52"/>
      <c r="N309" s="52"/>
      <c r="O309" s="52"/>
      <c r="P309" s="52"/>
      <c r="Q309" s="52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02"/>
      <c r="B310" s="127"/>
      <c r="C310" s="116"/>
      <c r="D310" s="116"/>
      <c r="E310" s="60" t="s">
        <v>75</v>
      </c>
      <c r="F310" s="117"/>
      <c r="G310" s="118"/>
      <c r="H310" s="118"/>
      <c r="I310" s="118"/>
      <c r="J310" s="60" t="str">
        <f t="shared" si="21"/>
        <v>//</v>
      </c>
      <c r="K310" s="60" t="str">
        <f t="shared" si="22"/>
        <v>#VALUE!</v>
      </c>
      <c r="L310" s="52"/>
      <c r="M310" s="52"/>
      <c r="N310" s="52"/>
      <c r="O310" s="52"/>
      <c r="P310" s="52"/>
      <c r="Q310" s="52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02"/>
      <c r="B311" s="127"/>
      <c r="C311" s="116"/>
      <c r="D311" s="116"/>
      <c r="E311" s="60" t="s">
        <v>75</v>
      </c>
      <c r="F311" s="117"/>
      <c r="G311" s="118"/>
      <c r="H311" s="118"/>
      <c r="I311" s="118"/>
      <c r="J311" s="60" t="str">
        <f t="shared" si="21"/>
        <v>//</v>
      </c>
      <c r="K311" s="60" t="str">
        <f t="shared" si="22"/>
        <v>#VALUE!</v>
      </c>
      <c r="L311" s="52"/>
      <c r="M311" s="52"/>
      <c r="N311" s="52"/>
      <c r="O311" s="52"/>
      <c r="P311" s="52"/>
      <c r="Q311" s="52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02"/>
      <c r="B312" s="127"/>
      <c r="C312" s="116"/>
      <c r="D312" s="116"/>
      <c r="E312" s="60" t="s">
        <v>75</v>
      </c>
      <c r="F312" s="117"/>
      <c r="G312" s="118"/>
      <c r="H312" s="118"/>
      <c r="I312" s="118"/>
      <c r="J312" s="60" t="str">
        <f t="shared" si="21"/>
        <v>//</v>
      </c>
      <c r="K312" s="60" t="str">
        <f t="shared" si="22"/>
        <v>#VALUE!</v>
      </c>
      <c r="L312" s="52"/>
      <c r="M312" s="52"/>
      <c r="N312" s="52"/>
      <c r="O312" s="52"/>
      <c r="P312" s="52"/>
      <c r="Q312" s="52"/>
      <c r="R312" s="4"/>
      <c r="S312" s="4"/>
      <c r="T312" s="4"/>
      <c r="U312" s="4"/>
      <c r="V312" s="4"/>
      <c r="W312" s="4"/>
      <c r="X312" s="4"/>
      <c r="Y312" s="4"/>
      <c r="Z312" s="4"/>
    </row>
    <row r="313" ht="16.5" customHeight="1">
      <c r="A313" s="119"/>
      <c r="B313" s="128"/>
      <c r="C313" s="121"/>
      <c r="D313" s="121"/>
      <c r="E313" s="71" t="s">
        <v>75</v>
      </c>
      <c r="F313" s="122"/>
      <c r="G313" s="123"/>
      <c r="H313" s="123"/>
      <c r="I313" s="123"/>
      <c r="J313" s="71" t="str">
        <f t="shared" si="21"/>
        <v>//</v>
      </c>
      <c r="K313" s="71" t="str">
        <f t="shared" si="22"/>
        <v>#VALUE!</v>
      </c>
      <c r="L313" s="120"/>
      <c r="M313" s="120"/>
      <c r="N313" s="120"/>
      <c r="O313" s="120"/>
      <c r="P313" s="120"/>
      <c r="Q313" s="120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75" customHeight="1">
      <c r="A315" s="143" t="s">
        <v>85</v>
      </c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96"/>
      <c r="B316" s="97" t="s">
        <v>64</v>
      </c>
      <c r="C316" s="97" t="s">
        <v>25</v>
      </c>
      <c r="D316" s="97" t="s">
        <v>26</v>
      </c>
      <c r="E316" s="97" t="s">
        <v>65</v>
      </c>
      <c r="F316" s="98" t="s">
        <v>66</v>
      </c>
      <c r="G316" s="99" t="s">
        <v>67</v>
      </c>
      <c r="H316" s="45"/>
      <c r="I316" s="45"/>
      <c r="J316" s="46"/>
      <c r="K316" s="97" t="s">
        <v>29</v>
      </c>
      <c r="L316" s="97" t="s">
        <v>30</v>
      </c>
      <c r="M316" s="98" t="s">
        <v>68</v>
      </c>
      <c r="N316" s="98" t="s">
        <v>69</v>
      </c>
      <c r="O316" s="100" t="s">
        <v>70</v>
      </c>
      <c r="P316" s="98" t="s">
        <v>71</v>
      </c>
      <c r="Q316" s="98" t="s">
        <v>72</v>
      </c>
      <c r="R316" s="101"/>
      <c r="S316" s="101"/>
      <c r="T316" s="101"/>
      <c r="U316" s="101"/>
      <c r="V316" s="101"/>
      <c r="W316" s="101"/>
      <c r="X316" s="101"/>
      <c r="Y316" s="101"/>
      <c r="Z316" s="101"/>
    </row>
    <row r="317" ht="23.25" customHeight="1">
      <c r="A317" s="102"/>
      <c r="B317" s="52"/>
      <c r="C317" s="52"/>
      <c r="D317" s="52"/>
      <c r="E317" s="52"/>
      <c r="F317" s="52"/>
      <c r="G317" s="146" t="s">
        <v>32</v>
      </c>
      <c r="H317" s="147" t="s">
        <v>33</v>
      </c>
      <c r="I317" s="147" t="s">
        <v>34</v>
      </c>
      <c r="J317" s="148" t="s">
        <v>35</v>
      </c>
      <c r="K317" s="120"/>
      <c r="L317" s="52"/>
      <c r="M317" s="52"/>
      <c r="N317" s="52"/>
      <c r="O317" s="52"/>
      <c r="P317" s="52"/>
      <c r="Q317" s="52"/>
      <c r="R317" s="101"/>
      <c r="S317" s="101"/>
      <c r="T317" s="101"/>
      <c r="U317" s="101"/>
      <c r="V317" s="101"/>
      <c r="W317" s="101"/>
      <c r="X317" s="101"/>
      <c r="Y317" s="101"/>
      <c r="Z317" s="101"/>
    </row>
    <row r="318" ht="15.75" customHeight="1">
      <c r="A318" s="106">
        <v>1.0</v>
      </c>
      <c r="B318" s="107"/>
      <c r="C318" s="108"/>
      <c r="D318" s="108"/>
      <c r="E318" s="109"/>
      <c r="F318" s="110"/>
      <c r="G318" s="111"/>
      <c r="H318" s="111"/>
      <c r="I318" s="111"/>
      <c r="J318" s="139" t="str">
        <f t="shared" ref="J318:J341" si="23">G318&amp;"/"&amp;H318&amp;"/"&amp;I318</f>
        <v>//</v>
      </c>
      <c r="K318" s="60" t="str">
        <f t="shared" ref="K318:K341" si="24">(YEAR(NOW())-YEAR(J318))</f>
        <v>#VALUE!</v>
      </c>
      <c r="L318" s="114"/>
      <c r="M318" s="114"/>
      <c r="N318" s="114"/>
      <c r="O318" s="114"/>
      <c r="P318" s="114"/>
      <c r="Q318" s="115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02"/>
      <c r="B319" s="52"/>
      <c r="C319" s="116"/>
      <c r="D319" s="116"/>
      <c r="E319" s="60"/>
      <c r="F319" s="117"/>
      <c r="G319" s="118"/>
      <c r="H319" s="118"/>
      <c r="I319" s="118"/>
      <c r="J319" s="60" t="str">
        <f t="shared" si="23"/>
        <v>//</v>
      </c>
      <c r="K319" s="60" t="str">
        <f t="shared" si="24"/>
        <v>#VALUE!</v>
      </c>
      <c r="L319" s="52"/>
      <c r="M319" s="52"/>
      <c r="N319" s="52"/>
      <c r="O319" s="52"/>
      <c r="P319" s="52"/>
      <c r="Q319" s="52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02"/>
      <c r="B320" s="52"/>
      <c r="C320" s="116"/>
      <c r="D320" s="116"/>
      <c r="E320" s="60"/>
      <c r="F320" s="117"/>
      <c r="G320" s="118"/>
      <c r="H320" s="118"/>
      <c r="I320" s="118"/>
      <c r="J320" s="60" t="str">
        <f t="shared" si="23"/>
        <v>//</v>
      </c>
      <c r="K320" s="60" t="str">
        <f t="shared" si="24"/>
        <v>#VALUE!</v>
      </c>
      <c r="L320" s="52"/>
      <c r="M320" s="52"/>
      <c r="N320" s="52"/>
      <c r="O320" s="52"/>
      <c r="P320" s="52"/>
      <c r="Q320" s="52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02"/>
      <c r="B321" s="52"/>
      <c r="C321" s="116"/>
      <c r="D321" s="116"/>
      <c r="E321" s="60"/>
      <c r="F321" s="117"/>
      <c r="G321" s="118"/>
      <c r="H321" s="118"/>
      <c r="I321" s="118"/>
      <c r="J321" s="60" t="str">
        <f t="shared" si="23"/>
        <v>//</v>
      </c>
      <c r="K321" s="60" t="str">
        <f t="shared" si="24"/>
        <v>#VALUE!</v>
      </c>
      <c r="L321" s="52"/>
      <c r="M321" s="52"/>
      <c r="N321" s="52"/>
      <c r="O321" s="52"/>
      <c r="P321" s="52"/>
      <c r="Q321" s="52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02"/>
      <c r="B322" s="52"/>
      <c r="C322" s="116"/>
      <c r="D322" s="116"/>
      <c r="E322" s="60"/>
      <c r="F322" s="117"/>
      <c r="G322" s="118"/>
      <c r="H322" s="118"/>
      <c r="I322" s="118"/>
      <c r="J322" s="60" t="str">
        <f t="shared" si="23"/>
        <v>//</v>
      </c>
      <c r="K322" s="60" t="str">
        <f t="shared" si="24"/>
        <v>#VALUE!</v>
      </c>
      <c r="L322" s="52"/>
      <c r="M322" s="52"/>
      <c r="N322" s="52"/>
      <c r="O322" s="52"/>
      <c r="P322" s="52"/>
      <c r="Q322" s="52"/>
      <c r="R322" s="4"/>
      <c r="S322" s="4"/>
      <c r="T322" s="4"/>
      <c r="U322" s="4"/>
      <c r="V322" s="4"/>
      <c r="W322" s="4"/>
      <c r="X322" s="4"/>
      <c r="Y322" s="4"/>
      <c r="Z322" s="4"/>
    </row>
    <row r="323" ht="16.5" customHeight="1">
      <c r="A323" s="119"/>
      <c r="B323" s="120"/>
      <c r="C323" s="121"/>
      <c r="D323" s="121"/>
      <c r="E323" s="71"/>
      <c r="F323" s="122"/>
      <c r="G323" s="123"/>
      <c r="H323" s="123"/>
      <c r="I323" s="123"/>
      <c r="J323" s="71" t="str">
        <f t="shared" si="23"/>
        <v>//</v>
      </c>
      <c r="K323" s="71" t="str">
        <f t="shared" si="24"/>
        <v>#VALUE!</v>
      </c>
      <c r="L323" s="120"/>
      <c r="M323" s="120"/>
      <c r="N323" s="120"/>
      <c r="O323" s="120"/>
      <c r="P323" s="120"/>
      <c r="Q323" s="120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06">
        <v>2.0</v>
      </c>
      <c r="B324" s="107"/>
      <c r="C324" s="108"/>
      <c r="D324" s="108"/>
      <c r="E324" s="109"/>
      <c r="F324" s="110"/>
      <c r="G324" s="111"/>
      <c r="H324" s="111"/>
      <c r="I324" s="111"/>
      <c r="J324" s="139" t="str">
        <f t="shared" si="23"/>
        <v>//</v>
      </c>
      <c r="K324" s="112" t="str">
        <f t="shared" si="24"/>
        <v>#VALUE!</v>
      </c>
      <c r="L324" s="114"/>
      <c r="M324" s="114"/>
      <c r="N324" s="114"/>
      <c r="O324" s="114"/>
      <c r="P324" s="114"/>
      <c r="Q324" s="115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02"/>
      <c r="B325" s="52"/>
      <c r="C325" s="116"/>
      <c r="D325" s="116"/>
      <c r="E325" s="60"/>
      <c r="F325" s="117"/>
      <c r="G325" s="118"/>
      <c r="H325" s="118"/>
      <c r="I325" s="118"/>
      <c r="J325" s="60" t="str">
        <f t="shared" si="23"/>
        <v>//</v>
      </c>
      <c r="K325" s="60" t="str">
        <f t="shared" si="24"/>
        <v>#VALUE!</v>
      </c>
      <c r="L325" s="52"/>
      <c r="M325" s="52"/>
      <c r="N325" s="52"/>
      <c r="O325" s="52"/>
      <c r="P325" s="52"/>
      <c r="Q325" s="52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02"/>
      <c r="B326" s="52"/>
      <c r="C326" s="116"/>
      <c r="D326" s="116"/>
      <c r="E326" s="60"/>
      <c r="F326" s="117"/>
      <c r="G326" s="118"/>
      <c r="H326" s="118"/>
      <c r="I326" s="118"/>
      <c r="J326" s="60" t="str">
        <f t="shared" si="23"/>
        <v>//</v>
      </c>
      <c r="K326" s="60" t="str">
        <f t="shared" si="24"/>
        <v>#VALUE!</v>
      </c>
      <c r="L326" s="52"/>
      <c r="M326" s="52"/>
      <c r="N326" s="52"/>
      <c r="O326" s="52"/>
      <c r="P326" s="52"/>
      <c r="Q326" s="52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02"/>
      <c r="B327" s="52"/>
      <c r="C327" s="116"/>
      <c r="D327" s="116"/>
      <c r="E327" s="60"/>
      <c r="F327" s="117"/>
      <c r="G327" s="118"/>
      <c r="H327" s="118"/>
      <c r="I327" s="118"/>
      <c r="J327" s="60" t="str">
        <f t="shared" si="23"/>
        <v>//</v>
      </c>
      <c r="K327" s="60" t="str">
        <f t="shared" si="24"/>
        <v>#VALUE!</v>
      </c>
      <c r="L327" s="52"/>
      <c r="M327" s="52"/>
      <c r="N327" s="52"/>
      <c r="O327" s="52"/>
      <c r="P327" s="52"/>
      <c r="Q327" s="52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02"/>
      <c r="B328" s="52"/>
      <c r="C328" s="116"/>
      <c r="D328" s="116"/>
      <c r="E328" s="60"/>
      <c r="F328" s="117"/>
      <c r="G328" s="118"/>
      <c r="H328" s="118"/>
      <c r="I328" s="118"/>
      <c r="J328" s="60" t="str">
        <f t="shared" si="23"/>
        <v>//</v>
      </c>
      <c r="K328" s="60" t="str">
        <f t="shared" si="24"/>
        <v>#VALUE!</v>
      </c>
      <c r="L328" s="52"/>
      <c r="M328" s="52"/>
      <c r="N328" s="52"/>
      <c r="O328" s="52"/>
      <c r="P328" s="52"/>
      <c r="Q328" s="52"/>
      <c r="R328" s="4"/>
      <c r="S328" s="4"/>
      <c r="T328" s="4"/>
      <c r="U328" s="4"/>
      <c r="V328" s="4"/>
      <c r="W328" s="4"/>
      <c r="X328" s="4"/>
      <c r="Y328" s="4"/>
      <c r="Z328" s="4"/>
    </row>
    <row r="329" ht="16.5" customHeight="1">
      <c r="A329" s="119"/>
      <c r="B329" s="120"/>
      <c r="C329" s="121"/>
      <c r="D329" s="121"/>
      <c r="E329" s="71"/>
      <c r="F329" s="122"/>
      <c r="G329" s="123"/>
      <c r="H329" s="123"/>
      <c r="I329" s="123"/>
      <c r="J329" s="71" t="str">
        <f t="shared" si="23"/>
        <v>//</v>
      </c>
      <c r="K329" s="71" t="str">
        <f t="shared" si="24"/>
        <v>#VALUE!</v>
      </c>
      <c r="L329" s="120"/>
      <c r="M329" s="120"/>
      <c r="N329" s="120"/>
      <c r="O329" s="120"/>
      <c r="P329" s="120"/>
      <c r="Q329" s="120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06">
        <v>3.0</v>
      </c>
      <c r="B330" s="107"/>
      <c r="C330" s="108"/>
      <c r="D330" s="108"/>
      <c r="E330" s="109"/>
      <c r="F330" s="110"/>
      <c r="G330" s="111"/>
      <c r="H330" s="111"/>
      <c r="I330" s="111"/>
      <c r="J330" s="139" t="str">
        <f t="shared" si="23"/>
        <v>//</v>
      </c>
      <c r="K330" s="112" t="str">
        <f t="shared" si="24"/>
        <v>#VALUE!</v>
      </c>
      <c r="L330" s="114"/>
      <c r="M330" s="114"/>
      <c r="N330" s="114"/>
      <c r="O330" s="114"/>
      <c r="P330" s="114"/>
      <c r="Q330" s="115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02"/>
      <c r="B331" s="52"/>
      <c r="C331" s="116"/>
      <c r="D331" s="116"/>
      <c r="E331" s="60"/>
      <c r="F331" s="117"/>
      <c r="G331" s="118"/>
      <c r="H331" s="118"/>
      <c r="I331" s="118"/>
      <c r="J331" s="60" t="str">
        <f t="shared" si="23"/>
        <v>//</v>
      </c>
      <c r="K331" s="60" t="str">
        <f t="shared" si="24"/>
        <v>#VALUE!</v>
      </c>
      <c r="L331" s="52"/>
      <c r="M331" s="52"/>
      <c r="N331" s="52"/>
      <c r="O331" s="52"/>
      <c r="P331" s="52"/>
      <c r="Q331" s="52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02"/>
      <c r="B332" s="52"/>
      <c r="C332" s="116"/>
      <c r="D332" s="116"/>
      <c r="E332" s="60"/>
      <c r="F332" s="117"/>
      <c r="G332" s="118"/>
      <c r="H332" s="118"/>
      <c r="I332" s="118"/>
      <c r="J332" s="60" t="str">
        <f t="shared" si="23"/>
        <v>//</v>
      </c>
      <c r="K332" s="60" t="str">
        <f t="shared" si="24"/>
        <v>#VALUE!</v>
      </c>
      <c r="L332" s="52"/>
      <c r="M332" s="52"/>
      <c r="N332" s="52"/>
      <c r="O332" s="52"/>
      <c r="P332" s="52"/>
      <c r="Q332" s="52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02"/>
      <c r="B333" s="52"/>
      <c r="C333" s="116"/>
      <c r="D333" s="116"/>
      <c r="E333" s="60"/>
      <c r="F333" s="117"/>
      <c r="G333" s="118"/>
      <c r="H333" s="118"/>
      <c r="I333" s="118"/>
      <c r="J333" s="60" t="str">
        <f t="shared" si="23"/>
        <v>//</v>
      </c>
      <c r="K333" s="60" t="str">
        <f t="shared" si="24"/>
        <v>#VALUE!</v>
      </c>
      <c r="L333" s="52"/>
      <c r="M333" s="52"/>
      <c r="N333" s="52"/>
      <c r="O333" s="52"/>
      <c r="P333" s="52"/>
      <c r="Q333" s="52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02"/>
      <c r="B334" s="52"/>
      <c r="C334" s="116"/>
      <c r="D334" s="116"/>
      <c r="E334" s="60"/>
      <c r="F334" s="117"/>
      <c r="G334" s="118"/>
      <c r="H334" s="118"/>
      <c r="I334" s="118"/>
      <c r="J334" s="60" t="str">
        <f t="shared" si="23"/>
        <v>//</v>
      </c>
      <c r="K334" s="60" t="str">
        <f t="shared" si="24"/>
        <v>#VALUE!</v>
      </c>
      <c r="L334" s="52"/>
      <c r="M334" s="52"/>
      <c r="N334" s="52"/>
      <c r="O334" s="52"/>
      <c r="P334" s="52"/>
      <c r="Q334" s="52"/>
      <c r="R334" s="4"/>
      <c r="S334" s="4"/>
      <c r="T334" s="4"/>
      <c r="U334" s="4"/>
      <c r="V334" s="4"/>
      <c r="W334" s="4"/>
      <c r="X334" s="4"/>
      <c r="Y334" s="4"/>
      <c r="Z334" s="4"/>
    </row>
    <row r="335" ht="16.5" customHeight="1">
      <c r="A335" s="119"/>
      <c r="B335" s="120"/>
      <c r="C335" s="121"/>
      <c r="D335" s="121"/>
      <c r="E335" s="71"/>
      <c r="F335" s="122"/>
      <c r="G335" s="123"/>
      <c r="H335" s="123"/>
      <c r="I335" s="123"/>
      <c r="J335" s="71" t="str">
        <f t="shared" si="23"/>
        <v>//</v>
      </c>
      <c r="K335" s="71" t="str">
        <f t="shared" si="24"/>
        <v>#VALUE!</v>
      </c>
      <c r="L335" s="120"/>
      <c r="M335" s="120"/>
      <c r="N335" s="120"/>
      <c r="O335" s="120"/>
      <c r="P335" s="120"/>
      <c r="Q335" s="120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06">
        <v>4.0</v>
      </c>
      <c r="B336" s="126"/>
      <c r="C336" s="108"/>
      <c r="D336" s="108"/>
      <c r="E336" s="109"/>
      <c r="F336" s="110"/>
      <c r="G336" s="111"/>
      <c r="H336" s="111"/>
      <c r="I336" s="111"/>
      <c r="J336" s="139" t="str">
        <f t="shared" si="23"/>
        <v>//</v>
      </c>
      <c r="K336" s="112" t="str">
        <f t="shared" si="24"/>
        <v>#VALUE!</v>
      </c>
      <c r="L336" s="114"/>
      <c r="M336" s="114"/>
      <c r="N336" s="114"/>
      <c r="O336" s="114"/>
      <c r="P336" s="114"/>
      <c r="Q336" s="115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02"/>
      <c r="B337" s="127"/>
      <c r="C337" s="116"/>
      <c r="D337" s="116"/>
      <c r="E337" s="60"/>
      <c r="F337" s="117"/>
      <c r="G337" s="118"/>
      <c r="H337" s="118"/>
      <c r="I337" s="118"/>
      <c r="J337" s="60" t="str">
        <f t="shared" si="23"/>
        <v>//</v>
      </c>
      <c r="K337" s="60" t="str">
        <f t="shared" si="24"/>
        <v>#VALUE!</v>
      </c>
      <c r="L337" s="52"/>
      <c r="M337" s="52"/>
      <c r="N337" s="52"/>
      <c r="O337" s="52"/>
      <c r="P337" s="52"/>
      <c r="Q337" s="52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02"/>
      <c r="B338" s="127"/>
      <c r="C338" s="116"/>
      <c r="D338" s="116"/>
      <c r="E338" s="60"/>
      <c r="F338" s="117"/>
      <c r="G338" s="118"/>
      <c r="H338" s="118"/>
      <c r="I338" s="118"/>
      <c r="J338" s="60" t="str">
        <f t="shared" si="23"/>
        <v>//</v>
      </c>
      <c r="K338" s="60" t="str">
        <f t="shared" si="24"/>
        <v>#VALUE!</v>
      </c>
      <c r="L338" s="52"/>
      <c r="M338" s="52"/>
      <c r="N338" s="52"/>
      <c r="O338" s="52"/>
      <c r="P338" s="52"/>
      <c r="Q338" s="52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02"/>
      <c r="B339" s="127"/>
      <c r="C339" s="116"/>
      <c r="D339" s="116"/>
      <c r="E339" s="60"/>
      <c r="F339" s="117"/>
      <c r="G339" s="118"/>
      <c r="H339" s="118"/>
      <c r="I339" s="118"/>
      <c r="J339" s="60" t="str">
        <f t="shared" si="23"/>
        <v>//</v>
      </c>
      <c r="K339" s="60" t="str">
        <f t="shared" si="24"/>
        <v>#VALUE!</v>
      </c>
      <c r="L339" s="52"/>
      <c r="M339" s="52"/>
      <c r="N339" s="52"/>
      <c r="O339" s="52"/>
      <c r="P339" s="52"/>
      <c r="Q339" s="52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02"/>
      <c r="B340" s="127"/>
      <c r="C340" s="116"/>
      <c r="D340" s="116"/>
      <c r="E340" s="60"/>
      <c r="F340" s="117"/>
      <c r="G340" s="118"/>
      <c r="H340" s="118"/>
      <c r="I340" s="118"/>
      <c r="J340" s="60" t="str">
        <f t="shared" si="23"/>
        <v>//</v>
      </c>
      <c r="K340" s="60" t="str">
        <f t="shared" si="24"/>
        <v>#VALUE!</v>
      </c>
      <c r="L340" s="52"/>
      <c r="M340" s="52"/>
      <c r="N340" s="52"/>
      <c r="O340" s="52"/>
      <c r="P340" s="52"/>
      <c r="Q340" s="52"/>
      <c r="R340" s="4"/>
      <c r="S340" s="4"/>
      <c r="T340" s="4"/>
      <c r="U340" s="4"/>
      <c r="V340" s="4"/>
      <c r="W340" s="4"/>
      <c r="X340" s="4"/>
      <c r="Y340" s="4"/>
      <c r="Z340" s="4"/>
    </row>
    <row r="341" ht="16.5" customHeight="1">
      <c r="A341" s="119"/>
      <c r="B341" s="128"/>
      <c r="C341" s="121"/>
      <c r="D341" s="121"/>
      <c r="E341" s="71"/>
      <c r="F341" s="122"/>
      <c r="G341" s="123"/>
      <c r="H341" s="123"/>
      <c r="I341" s="123"/>
      <c r="J341" s="71" t="str">
        <f t="shared" si="23"/>
        <v>//</v>
      </c>
      <c r="K341" s="71" t="str">
        <f t="shared" si="24"/>
        <v>#VALUE!</v>
      </c>
      <c r="L341" s="120"/>
      <c r="M341" s="120"/>
      <c r="N341" s="120"/>
      <c r="O341" s="120"/>
      <c r="P341" s="120"/>
      <c r="Q341" s="120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1" t="s">
        <v>86</v>
      </c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8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151"/>
      <c r="B344" s="152" t="s">
        <v>64</v>
      </c>
      <c r="C344" s="152" t="s">
        <v>25</v>
      </c>
      <c r="D344" s="152" t="s">
        <v>26</v>
      </c>
      <c r="E344" s="152" t="s">
        <v>65</v>
      </c>
      <c r="F344" s="153" t="s">
        <v>66</v>
      </c>
      <c r="G344" s="154" t="s">
        <v>67</v>
      </c>
      <c r="H344" s="155"/>
      <c r="I344" s="155"/>
      <c r="J344" s="156"/>
      <c r="K344" s="152" t="s">
        <v>29</v>
      </c>
      <c r="L344" s="152" t="s">
        <v>30</v>
      </c>
      <c r="M344" s="153" t="s">
        <v>68</v>
      </c>
      <c r="N344" s="153" t="s">
        <v>69</v>
      </c>
      <c r="O344" s="153" t="s">
        <v>87</v>
      </c>
      <c r="P344" s="153" t="s">
        <v>71</v>
      </c>
      <c r="Q344" s="153" t="s">
        <v>72</v>
      </c>
      <c r="R344" s="101"/>
      <c r="S344" s="101"/>
      <c r="T344" s="101"/>
      <c r="U344" s="101"/>
      <c r="V344" s="101"/>
      <c r="W344" s="101"/>
      <c r="X344" s="101"/>
      <c r="Y344" s="101"/>
      <c r="Z344" s="101"/>
    </row>
    <row r="345" ht="23.25" customHeight="1">
      <c r="A345" s="102"/>
      <c r="B345" s="52"/>
      <c r="C345" s="52"/>
      <c r="D345" s="52"/>
      <c r="E345" s="52"/>
      <c r="F345" s="52"/>
      <c r="G345" s="146" t="s">
        <v>32</v>
      </c>
      <c r="H345" s="147" t="s">
        <v>33</v>
      </c>
      <c r="I345" s="147" t="s">
        <v>34</v>
      </c>
      <c r="J345" s="148" t="s">
        <v>35</v>
      </c>
      <c r="K345" s="120"/>
      <c r="L345" s="52"/>
      <c r="M345" s="52"/>
      <c r="N345" s="52"/>
      <c r="O345" s="52"/>
      <c r="P345" s="52"/>
      <c r="Q345" s="52"/>
      <c r="R345" s="101"/>
      <c r="S345" s="101"/>
      <c r="T345" s="101"/>
      <c r="U345" s="101"/>
      <c r="V345" s="101"/>
      <c r="W345" s="101"/>
      <c r="X345" s="101"/>
      <c r="Y345" s="101"/>
      <c r="Z345" s="101"/>
    </row>
    <row r="346" ht="15.75" customHeight="1">
      <c r="A346" s="106">
        <v>1.0</v>
      </c>
      <c r="B346" s="107"/>
      <c r="C346" s="108"/>
      <c r="D346" s="108"/>
      <c r="E346" s="109"/>
      <c r="F346" s="110"/>
      <c r="G346" s="111"/>
      <c r="H346" s="111"/>
      <c r="I346" s="111"/>
      <c r="J346" s="139" t="str">
        <f t="shared" ref="J346:J369" si="25">G346&amp;"/"&amp;H346&amp;"/"&amp;I346</f>
        <v>//</v>
      </c>
      <c r="K346" s="60" t="str">
        <f t="shared" ref="K346:K369" si="26">(YEAR(NOW())-YEAR(J346))</f>
        <v>#VALUE!</v>
      </c>
      <c r="L346" s="114"/>
      <c r="M346" s="114"/>
      <c r="N346" s="114"/>
      <c r="O346" s="114"/>
      <c r="P346" s="114"/>
      <c r="Q346" s="115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02"/>
      <c r="B347" s="52"/>
      <c r="C347" s="116"/>
      <c r="D347" s="116"/>
      <c r="E347" s="60"/>
      <c r="F347" s="117"/>
      <c r="G347" s="118"/>
      <c r="H347" s="118"/>
      <c r="I347" s="118"/>
      <c r="J347" s="60" t="str">
        <f t="shared" si="25"/>
        <v>//</v>
      </c>
      <c r="K347" s="60" t="str">
        <f t="shared" si="26"/>
        <v>#VALUE!</v>
      </c>
      <c r="L347" s="52"/>
      <c r="M347" s="52"/>
      <c r="N347" s="52"/>
      <c r="O347" s="52"/>
      <c r="P347" s="52"/>
      <c r="Q347" s="52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02"/>
      <c r="B348" s="52"/>
      <c r="C348" s="116"/>
      <c r="D348" s="116"/>
      <c r="E348" s="60"/>
      <c r="F348" s="117"/>
      <c r="G348" s="118"/>
      <c r="H348" s="118"/>
      <c r="I348" s="118"/>
      <c r="J348" s="60" t="str">
        <f t="shared" si="25"/>
        <v>//</v>
      </c>
      <c r="K348" s="60" t="str">
        <f t="shared" si="26"/>
        <v>#VALUE!</v>
      </c>
      <c r="L348" s="52"/>
      <c r="M348" s="52"/>
      <c r="N348" s="52"/>
      <c r="O348" s="52"/>
      <c r="P348" s="52"/>
      <c r="Q348" s="52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02"/>
      <c r="B349" s="52"/>
      <c r="C349" s="116"/>
      <c r="D349" s="116"/>
      <c r="E349" s="60"/>
      <c r="F349" s="117"/>
      <c r="G349" s="118"/>
      <c r="H349" s="118"/>
      <c r="I349" s="118"/>
      <c r="J349" s="60" t="str">
        <f t="shared" si="25"/>
        <v>//</v>
      </c>
      <c r="K349" s="60" t="str">
        <f t="shared" si="26"/>
        <v>#VALUE!</v>
      </c>
      <c r="L349" s="52"/>
      <c r="M349" s="52"/>
      <c r="N349" s="52"/>
      <c r="O349" s="52"/>
      <c r="P349" s="52"/>
      <c r="Q349" s="52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02"/>
      <c r="B350" s="52"/>
      <c r="C350" s="116"/>
      <c r="D350" s="116"/>
      <c r="E350" s="60"/>
      <c r="F350" s="117"/>
      <c r="G350" s="118"/>
      <c r="H350" s="118"/>
      <c r="I350" s="118"/>
      <c r="J350" s="60" t="str">
        <f t="shared" si="25"/>
        <v>//</v>
      </c>
      <c r="K350" s="60" t="str">
        <f t="shared" si="26"/>
        <v>#VALUE!</v>
      </c>
      <c r="L350" s="52"/>
      <c r="M350" s="52"/>
      <c r="N350" s="52"/>
      <c r="O350" s="52"/>
      <c r="P350" s="52"/>
      <c r="Q350" s="52"/>
      <c r="R350" s="4"/>
      <c r="S350" s="4"/>
      <c r="T350" s="4"/>
      <c r="U350" s="4"/>
      <c r="V350" s="4"/>
      <c r="W350" s="4"/>
      <c r="X350" s="4"/>
      <c r="Y350" s="4"/>
      <c r="Z350" s="4"/>
    </row>
    <row r="351" ht="16.5" customHeight="1">
      <c r="A351" s="119"/>
      <c r="B351" s="120"/>
      <c r="C351" s="121"/>
      <c r="D351" s="121"/>
      <c r="E351" s="71"/>
      <c r="F351" s="122"/>
      <c r="G351" s="123"/>
      <c r="H351" s="123"/>
      <c r="I351" s="123"/>
      <c r="J351" s="71" t="str">
        <f t="shared" si="25"/>
        <v>//</v>
      </c>
      <c r="K351" s="71" t="str">
        <f t="shared" si="26"/>
        <v>#VALUE!</v>
      </c>
      <c r="L351" s="120"/>
      <c r="M351" s="120"/>
      <c r="N351" s="120"/>
      <c r="O351" s="120"/>
      <c r="P351" s="120"/>
      <c r="Q351" s="120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06">
        <v>2.0</v>
      </c>
      <c r="B352" s="107"/>
      <c r="C352" s="108"/>
      <c r="D352" s="108"/>
      <c r="E352" s="109"/>
      <c r="F352" s="110"/>
      <c r="G352" s="111"/>
      <c r="H352" s="111"/>
      <c r="I352" s="111"/>
      <c r="J352" s="139" t="str">
        <f t="shared" si="25"/>
        <v>//</v>
      </c>
      <c r="K352" s="112" t="str">
        <f t="shared" si="26"/>
        <v>#VALUE!</v>
      </c>
      <c r="L352" s="114"/>
      <c r="M352" s="114"/>
      <c r="N352" s="114"/>
      <c r="O352" s="114"/>
      <c r="P352" s="114"/>
      <c r="Q352" s="115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02"/>
      <c r="B353" s="52"/>
      <c r="C353" s="116"/>
      <c r="D353" s="116"/>
      <c r="E353" s="60"/>
      <c r="F353" s="117"/>
      <c r="G353" s="118"/>
      <c r="H353" s="118"/>
      <c r="I353" s="118"/>
      <c r="J353" s="60" t="str">
        <f t="shared" si="25"/>
        <v>//</v>
      </c>
      <c r="K353" s="60" t="str">
        <f t="shared" si="26"/>
        <v>#VALUE!</v>
      </c>
      <c r="L353" s="52"/>
      <c r="M353" s="52"/>
      <c r="N353" s="52"/>
      <c r="O353" s="52"/>
      <c r="P353" s="52"/>
      <c r="Q353" s="52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02"/>
      <c r="B354" s="52"/>
      <c r="C354" s="116"/>
      <c r="D354" s="116"/>
      <c r="E354" s="60"/>
      <c r="F354" s="117"/>
      <c r="G354" s="118"/>
      <c r="H354" s="118"/>
      <c r="I354" s="118"/>
      <c r="J354" s="60" t="str">
        <f t="shared" si="25"/>
        <v>//</v>
      </c>
      <c r="K354" s="60" t="str">
        <f t="shared" si="26"/>
        <v>#VALUE!</v>
      </c>
      <c r="L354" s="52"/>
      <c r="M354" s="52"/>
      <c r="N354" s="52"/>
      <c r="O354" s="52"/>
      <c r="P354" s="52"/>
      <c r="Q354" s="52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02"/>
      <c r="B355" s="52"/>
      <c r="C355" s="116"/>
      <c r="D355" s="116"/>
      <c r="E355" s="60"/>
      <c r="F355" s="117"/>
      <c r="G355" s="118"/>
      <c r="H355" s="118"/>
      <c r="I355" s="118"/>
      <c r="J355" s="60" t="str">
        <f t="shared" si="25"/>
        <v>//</v>
      </c>
      <c r="K355" s="60" t="str">
        <f t="shared" si="26"/>
        <v>#VALUE!</v>
      </c>
      <c r="L355" s="52"/>
      <c r="M355" s="52"/>
      <c r="N355" s="52"/>
      <c r="O355" s="52"/>
      <c r="P355" s="52"/>
      <c r="Q355" s="52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02"/>
      <c r="B356" s="52"/>
      <c r="C356" s="116"/>
      <c r="D356" s="116"/>
      <c r="E356" s="60"/>
      <c r="F356" s="117"/>
      <c r="G356" s="118"/>
      <c r="H356" s="118"/>
      <c r="I356" s="118"/>
      <c r="J356" s="60" t="str">
        <f t="shared" si="25"/>
        <v>//</v>
      </c>
      <c r="K356" s="60" t="str">
        <f t="shared" si="26"/>
        <v>#VALUE!</v>
      </c>
      <c r="L356" s="52"/>
      <c r="M356" s="52"/>
      <c r="N356" s="52"/>
      <c r="O356" s="52"/>
      <c r="P356" s="52"/>
      <c r="Q356" s="52"/>
      <c r="R356" s="4"/>
      <c r="S356" s="4"/>
      <c r="T356" s="4"/>
      <c r="U356" s="4"/>
      <c r="V356" s="4"/>
      <c r="W356" s="4"/>
      <c r="X356" s="4"/>
      <c r="Y356" s="4"/>
      <c r="Z356" s="4"/>
    </row>
    <row r="357" ht="16.5" customHeight="1">
      <c r="A357" s="119"/>
      <c r="B357" s="120"/>
      <c r="C357" s="121"/>
      <c r="D357" s="121"/>
      <c r="E357" s="71"/>
      <c r="F357" s="122"/>
      <c r="G357" s="123"/>
      <c r="H357" s="123"/>
      <c r="I357" s="123"/>
      <c r="J357" s="71" t="str">
        <f t="shared" si="25"/>
        <v>//</v>
      </c>
      <c r="K357" s="71" t="str">
        <f t="shared" si="26"/>
        <v>#VALUE!</v>
      </c>
      <c r="L357" s="120"/>
      <c r="M357" s="120"/>
      <c r="N357" s="120"/>
      <c r="O357" s="120"/>
      <c r="P357" s="120"/>
      <c r="Q357" s="120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06">
        <v>3.0</v>
      </c>
      <c r="B358" s="107"/>
      <c r="C358" s="108"/>
      <c r="D358" s="108"/>
      <c r="E358" s="109"/>
      <c r="F358" s="110"/>
      <c r="G358" s="111"/>
      <c r="H358" s="111"/>
      <c r="I358" s="111"/>
      <c r="J358" s="139" t="str">
        <f t="shared" si="25"/>
        <v>//</v>
      </c>
      <c r="K358" s="112" t="str">
        <f t="shared" si="26"/>
        <v>#VALUE!</v>
      </c>
      <c r="L358" s="114"/>
      <c r="M358" s="114"/>
      <c r="N358" s="114"/>
      <c r="O358" s="114"/>
      <c r="P358" s="114"/>
      <c r="Q358" s="115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02"/>
      <c r="B359" s="52"/>
      <c r="C359" s="116"/>
      <c r="D359" s="116"/>
      <c r="E359" s="60"/>
      <c r="F359" s="117"/>
      <c r="G359" s="118"/>
      <c r="H359" s="118"/>
      <c r="I359" s="118"/>
      <c r="J359" s="60" t="str">
        <f t="shared" si="25"/>
        <v>//</v>
      </c>
      <c r="K359" s="60" t="str">
        <f t="shared" si="26"/>
        <v>#VALUE!</v>
      </c>
      <c r="L359" s="52"/>
      <c r="M359" s="52"/>
      <c r="N359" s="52"/>
      <c r="O359" s="52"/>
      <c r="P359" s="52"/>
      <c r="Q359" s="52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02"/>
      <c r="B360" s="52"/>
      <c r="C360" s="116"/>
      <c r="D360" s="116"/>
      <c r="E360" s="60"/>
      <c r="F360" s="117"/>
      <c r="G360" s="118"/>
      <c r="H360" s="118"/>
      <c r="I360" s="118"/>
      <c r="J360" s="60" t="str">
        <f t="shared" si="25"/>
        <v>//</v>
      </c>
      <c r="K360" s="60" t="str">
        <f t="shared" si="26"/>
        <v>#VALUE!</v>
      </c>
      <c r="L360" s="52"/>
      <c r="M360" s="52"/>
      <c r="N360" s="52"/>
      <c r="O360" s="52"/>
      <c r="P360" s="52"/>
      <c r="Q360" s="52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02"/>
      <c r="B361" s="52"/>
      <c r="C361" s="116"/>
      <c r="D361" s="116"/>
      <c r="E361" s="60"/>
      <c r="F361" s="117"/>
      <c r="G361" s="118"/>
      <c r="H361" s="118"/>
      <c r="I361" s="118"/>
      <c r="J361" s="60" t="str">
        <f t="shared" si="25"/>
        <v>//</v>
      </c>
      <c r="K361" s="60" t="str">
        <f t="shared" si="26"/>
        <v>#VALUE!</v>
      </c>
      <c r="L361" s="52"/>
      <c r="M361" s="52"/>
      <c r="N361" s="52"/>
      <c r="O361" s="52"/>
      <c r="P361" s="52"/>
      <c r="Q361" s="52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02"/>
      <c r="B362" s="52"/>
      <c r="C362" s="116"/>
      <c r="D362" s="116"/>
      <c r="E362" s="60"/>
      <c r="F362" s="117"/>
      <c r="G362" s="118"/>
      <c r="H362" s="118"/>
      <c r="I362" s="118"/>
      <c r="J362" s="60" t="str">
        <f t="shared" si="25"/>
        <v>//</v>
      </c>
      <c r="K362" s="60" t="str">
        <f t="shared" si="26"/>
        <v>#VALUE!</v>
      </c>
      <c r="L362" s="52"/>
      <c r="M362" s="52"/>
      <c r="N362" s="52"/>
      <c r="O362" s="52"/>
      <c r="P362" s="52"/>
      <c r="Q362" s="52"/>
      <c r="R362" s="4"/>
      <c r="S362" s="4"/>
      <c r="T362" s="4"/>
      <c r="U362" s="4"/>
      <c r="V362" s="4"/>
      <c r="W362" s="4"/>
      <c r="X362" s="4"/>
      <c r="Y362" s="4"/>
      <c r="Z362" s="4"/>
    </row>
    <row r="363" ht="16.5" customHeight="1">
      <c r="A363" s="119"/>
      <c r="B363" s="120"/>
      <c r="C363" s="121"/>
      <c r="D363" s="121"/>
      <c r="E363" s="71"/>
      <c r="F363" s="122"/>
      <c r="G363" s="123"/>
      <c r="H363" s="123"/>
      <c r="I363" s="123"/>
      <c r="J363" s="71" t="str">
        <f t="shared" si="25"/>
        <v>//</v>
      </c>
      <c r="K363" s="71" t="str">
        <f t="shared" si="26"/>
        <v>#VALUE!</v>
      </c>
      <c r="L363" s="120"/>
      <c r="M363" s="120"/>
      <c r="N363" s="120"/>
      <c r="O363" s="120"/>
      <c r="P363" s="120"/>
      <c r="Q363" s="120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06">
        <v>4.0</v>
      </c>
      <c r="B364" s="126"/>
      <c r="C364" s="108"/>
      <c r="D364" s="108"/>
      <c r="E364" s="109"/>
      <c r="F364" s="110"/>
      <c r="G364" s="111"/>
      <c r="H364" s="111"/>
      <c r="I364" s="111"/>
      <c r="J364" s="139" t="str">
        <f t="shared" si="25"/>
        <v>//</v>
      </c>
      <c r="K364" s="112" t="str">
        <f t="shared" si="26"/>
        <v>#VALUE!</v>
      </c>
      <c r="L364" s="114"/>
      <c r="M364" s="114"/>
      <c r="N364" s="114"/>
      <c r="O364" s="114"/>
      <c r="P364" s="114"/>
      <c r="Q364" s="115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02"/>
      <c r="B365" s="127"/>
      <c r="C365" s="116"/>
      <c r="D365" s="116"/>
      <c r="E365" s="60"/>
      <c r="F365" s="117"/>
      <c r="G365" s="118"/>
      <c r="H365" s="118"/>
      <c r="I365" s="118"/>
      <c r="J365" s="60" t="str">
        <f t="shared" si="25"/>
        <v>//</v>
      </c>
      <c r="K365" s="60" t="str">
        <f t="shared" si="26"/>
        <v>#VALUE!</v>
      </c>
      <c r="L365" s="52"/>
      <c r="M365" s="52"/>
      <c r="N365" s="52"/>
      <c r="O365" s="52"/>
      <c r="P365" s="52"/>
      <c r="Q365" s="52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02"/>
      <c r="B366" s="127"/>
      <c r="C366" s="116"/>
      <c r="D366" s="116"/>
      <c r="E366" s="60"/>
      <c r="F366" s="117"/>
      <c r="G366" s="118"/>
      <c r="H366" s="118"/>
      <c r="I366" s="118"/>
      <c r="J366" s="60" t="str">
        <f t="shared" si="25"/>
        <v>//</v>
      </c>
      <c r="K366" s="60" t="str">
        <f t="shared" si="26"/>
        <v>#VALUE!</v>
      </c>
      <c r="L366" s="52"/>
      <c r="M366" s="52"/>
      <c r="N366" s="52"/>
      <c r="O366" s="52"/>
      <c r="P366" s="52"/>
      <c r="Q366" s="52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02"/>
      <c r="B367" s="127"/>
      <c r="C367" s="116"/>
      <c r="D367" s="116"/>
      <c r="E367" s="60"/>
      <c r="F367" s="117"/>
      <c r="G367" s="118"/>
      <c r="H367" s="118"/>
      <c r="I367" s="118"/>
      <c r="J367" s="60" t="str">
        <f t="shared" si="25"/>
        <v>//</v>
      </c>
      <c r="K367" s="60" t="str">
        <f t="shared" si="26"/>
        <v>#VALUE!</v>
      </c>
      <c r="L367" s="52"/>
      <c r="M367" s="52"/>
      <c r="N367" s="52"/>
      <c r="O367" s="52"/>
      <c r="P367" s="52"/>
      <c r="Q367" s="52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02"/>
      <c r="B368" s="127"/>
      <c r="C368" s="116"/>
      <c r="D368" s="116"/>
      <c r="E368" s="60"/>
      <c r="F368" s="117"/>
      <c r="G368" s="118"/>
      <c r="H368" s="118"/>
      <c r="I368" s="118"/>
      <c r="J368" s="60" t="str">
        <f t="shared" si="25"/>
        <v>//</v>
      </c>
      <c r="K368" s="60" t="str">
        <f t="shared" si="26"/>
        <v>#VALUE!</v>
      </c>
      <c r="L368" s="52"/>
      <c r="M368" s="52"/>
      <c r="N368" s="52"/>
      <c r="O368" s="52"/>
      <c r="P368" s="52"/>
      <c r="Q368" s="52"/>
      <c r="R368" s="4"/>
      <c r="S368" s="4"/>
      <c r="T368" s="4"/>
      <c r="U368" s="4"/>
      <c r="V368" s="4"/>
      <c r="W368" s="4"/>
      <c r="X368" s="4"/>
      <c r="Y368" s="4"/>
      <c r="Z368" s="4"/>
    </row>
    <row r="369" ht="16.5" customHeight="1">
      <c r="A369" s="119"/>
      <c r="B369" s="128"/>
      <c r="C369" s="121"/>
      <c r="D369" s="121"/>
      <c r="E369" s="71"/>
      <c r="F369" s="122"/>
      <c r="G369" s="123"/>
      <c r="H369" s="123"/>
      <c r="I369" s="123"/>
      <c r="J369" s="71" t="str">
        <f t="shared" si="25"/>
        <v>//</v>
      </c>
      <c r="K369" s="71" t="str">
        <f t="shared" si="26"/>
        <v>#VALUE!</v>
      </c>
      <c r="L369" s="120"/>
      <c r="M369" s="120"/>
      <c r="N369" s="120"/>
      <c r="O369" s="120"/>
      <c r="P369" s="120"/>
      <c r="Q369" s="120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57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75" t="s">
        <v>88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8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151"/>
      <c r="B372" s="152" t="s">
        <v>64</v>
      </c>
      <c r="C372" s="152" t="s">
        <v>25</v>
      </c>
      <c r="D372" s="152" t="s">
        <v>26</v>
      </c>
      <c r="E372" s="152" t="s">
        <v>65</v>
      </c>
      <c r="F372" s="153" t="s">
        <v>66</v>
      </c>
      <c r="G372" s="154" t="s">
        <v>67</v>
      </c>
      <c r="H372" s="155"/>
      <c r="I372" s="155"/>
      <c r="J372" s="156"/>
      <c r="K372" s="152" t="s">
        <v>29</v>
      </c>
      <c r="L372" s="152" t="s">
        <v>30</v>
      </c>
      <c r="M372" s="153" t="s">
        <v>68</v>
      </c>
      <c r="N372" s="153" t="s">
        <v>69</v>
      </c>
      <c r="O372" s="153" t="s">
        <v>87</v>
      </c>
      <c r="P372" s="153" t="s">
        <v>71</v>
      </c>
      <c r="Q372" s="153" t="s">
        <v>72</v>
      </c>
      <c r="R372" s="101"/>
      <c r="S372" s="101"/>
      <c r="T372" s="101"/>
      <c r="U372" s="101"/>
      <c r="V372" s="101"/>
      <c r="W372" s="101"/>
      <c r="X372" s="101"/>
      <c r="Y372" s="101"/>
      <c r="Z372" s="101"/>
    </row>
    <row r="373" ht="23.25" customHeight="1">
      <c r="A373" s="102"/>
      <c r="B373" s="52"/>
      <c r="C373" s="52"/>
      <c r="D373" s="52"/>
      <c r="E373" s="52"/>
      <c r="F373" s="52"/>
      <c r="G373" s="146" t="s">
        <v>32</v>
      </c>
      <c r="H373" s="147" t="s">
        <v>33</v>
      </c>
      <c r="I373" s="147" t="s">
        <v>34</v>
      </c>
      <c r="J373" s="148" t="s">
        <v>35</v>
      </c>
      <c r="K373" s="120"/>
      <c r="L373" s="52"/>
      <c r="M373" s="52"/>
      <c r="N373" s="52"/>
      <c r="O373" s="52"/>
      <c r="P373" s="52"/>
      <c r="Q373" s="52"/>
      <c r="R373" s="101"/>
      <c r="S373" s="101"/>
      <c r="T373" s="101"/>
      <c r="U373" s="101"/>
      <c r="V373" s="101"/>
      <c r="W373" s="101"/>
      <c r="X373" s="101"/>
      <c r="Y373" s="101"/>
      <c r="Z373" s="101"/>
    </row>
    <row r="374" ht="15.75" customHeight="1">
      <c r="A374" s="106">
        <v>1.0</v>
      </c>
      <c r="B374" s="107"/>
      <c r="C374" s="108"/>
      <c r="D374" s="108"/>
      <c r="E374" s="109"/>
      <c r="F374" s="110"/>
      <c r="G374" s="111"/>
      <c r="H374" s="111"/>
      <c r="I374" s="111"/>
      <c r="J374" s="139" t="str">
        <f t="shared" ref="J374:J397" si="27">G374&amp;"/"&amp;H374&amp;"/"&amp;I374</f>
        <v>//</v>
      </c>
      <c r="K374" s="60" t="str">
        <f t="shared" ref="K374:K397" si="28">(YEAR(NOW())-YEAR(J374))</f>
        <v>#VALUE!</v>
      </c>
      <c r="L374" s="114"/>
      <c r="M374" s="114"/>
      <c r="N374" s="114"/>
      <c r="O374" s="114"/>
      <c r="P374" s="114"/>
      <c r="Q374" s="115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02"/>
      <c r="B375" s="52"/>
      <c r="C375" s="116"/>
      <c r="D375" s="116"/>
      <c r="E375" s="60"/>
      <c r="F375" s="117"/>
      <c r="G375" s="118"/>
      <c r="H375" s="118"/>
      <c r="I375" s="118"/>
      <c r="J375" s="60" t="str">
        <f t="shared" si="27"/>
        <v>//</v>
      </c>
      <c r="K375" s="60" t="str">
        <f t="shared" si="28"/>
        <v>#VALUE!</v>
      </c>
      <c r="L375" s="52"/>
      <c r="M375" s="52"/>
      <c r="N375" s="52"/>
      <c r="O375" s="52"/>
      <c r="P375" s="52"/>
      <c r="Q375" s="52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02"/>
      <c r="B376" s="52"/>
      <c r="C376" s="116"/>
      <c r="D376" s="116"/>
      <c r="E376" s="60"/>
      <c r="F376" s="117"/>
      <c r="G376" s="118"/>
      <c r="H376" s="118"/>
      <c r="I376" s="118"/>
      <c r="J376" s="60" t="str">
        <f t="shared" si="27"/>
        <v>//</v>
      </c>
      <c r="K376" s="60" t="str">
        <f t="shared" si="28"/>
        <v>#VALUE!</v>
      </c>
      <c r="L376" s="52"/>
      <c r="M376" s="52"/>
      <c r="N376" s="52"/>
      <c r="O376" s="52"/>
      <c r="P376" s="52"/>
      <c r="Q376" s="52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02"/>
      <c r="B377" s="52"/>
      <c r="C377" s="116"/>
      <c r="D377" s="116"/>
      <c r="E377" s="60"/>
      <c r="F377" s="117"/>
      <c r="G377" s="118"/>
      <c r="H377" s="118"/>
      <c r="I377" s="118"/>
      <c r="J377" s="60" t="str">
        <f t="shared" si="27"/>
        <v>//</v>
      </c>
      <c r="K377" s="60" t="str">
        <f t="shared" si="28"/>
        <v>#VALUE!</v>
      </c>
      <c r="L377" s="52"/>
      <c r="M377" s="52"/>
      <c r="N377" s="52"/>
      <c r="O377" s="52"/>
      <c r="P377" s="52"/>
      <c r="Q377" s="52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02"/>
      <c r="B378" s="52"/>
      <c r="C378" s="116"/>
      <c r="D378" s="116"/>
      <c r="E378" s="60"/>
      <c r="F378" s="117"/>
      <c r="G378" s="118"/>
      <c r="H378" s="118"/>
      <c r="I378" s="118"/>
      <c r="J378" s="60" t="str">
        <f t="shared" si="27"/>
        <v>//</v>
      </c>
      <c r="K378" s="60" t="str">
        <f t="shared" si="28"/>
        <v>#VALUE!</v>
      </c>
      <c r="L378" s="52"/>
      <c r="M378" s="52"/>
      <c r="N378" s="52"/>
      <c r="O378" s="52"/>
      <c r="P378" s="52"/>
      <c r="Q378" s="52"/>
      <c r="R378" s="4"/>
      <c r="S378" s="4"/>
      <c r="T378" s="4"/>
      <c r="U378" s="4"/>
      <c r="V378" s="4"/>
      <c r="W378" s="4"/>
      <c r="X378" s="4"/>
      <c r="Y378" s="4"/>
      <c r="Z378" s="4"/>
    </row>
    <row r="379" ht="16.5" customHeight="1">
      <c r="A379" s="119"/>
      <c r="B379" s="120"/>
      <c r="C379" s="121"/>
      <c r="D379" s="121"/>
      <c r="E379" s="71"/>
      <c r="F379" s="122"/>
      <c r="G379" s="123"/>
      <c r="H379" s="123"/>
      <c r="I379" s="123"/>
      <c r="J379" s="71" t="str">
        <f t="shared" si="27"/>
        <v>//</v>
      </c>
      <c r="K379" s="71" t="str">
        <f t="shared" si="28"/>
        <v>#VALUE!</v>
      </c>
      <c r="L379" s="120"/>
      <c r="M379" s="120"/>
      <c r="N379" s="120"/>
      <c r="O379" s="120"/>
      <c r="P379" s="120"/>
      <c r="Q379" s="120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06">
        <v>2.0</v>
      </c>
      <c r="B380" s="107"/>
      <c r="C380" s="108"/>
      <c r="D380" s="108"/>
      <c r="E380" s="109"/>
      <c r="F380" s="110"/>
      <c r="G380" s="111"/>
      <c r="H380" s="111"/>
      <c r="I380" s="111"/>
      <c r="J380" s="139" t="str">
        <f t="shared" si="27"/>
        <v>//</v>
      </c>
      <c r="K380" s="112" t="str">
        <f t="shared" si="28"/>
        <v>#VALUE!</v>
      </c>
      <c r="L380" s="114"/>
      <c r="M380" s="114"/>
      <c r="N380" s="114"/>
      <c r="O380" s="114"/>
      <c r="P380" s="114"/>
      <c r="Q380" s="115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02"/>
      <c r="B381" s="52"/>
      <c r="C381" s="116"/>
      <c r="D381" s="116"/>
      <c r="E381" s="60"/>
      <c r="F381" s="117"/>
      <c r="G381" s="118"/>
      <c r="H381" s="118"/>
      <c r="I381" s="118"/>
      <c r="J381" s="60" t="str">
        <f t="shared" si="27"/>
        <v>//</v>
      </c>
      <c r="K381" s="60" t="str">
        <f t="shared" si="28"/>
        <v>#VALUE!</v>
      </c>
      <c r="L381" s="52"/>
      <c r="M381" s="52"/>
      <c r="N381" s="52"/>
      <c r="O381" s="52"/>
      <c r="P381" s="52"/>
      <c r="Q381" s="52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02"/>
      <c r="B382" s="52"/>
      <c r="C382" s="116"/>
      <c r="D382" s="116"/>
      <c r="E382" s="60"/>
      <c r="F382" s="117"/>
      <c r="G382" s="118"/>
      <c r="H382" s="118"/>
      <c r="I382" s="118"/>
      <c r="J382" s="60" t="str">
        <f t="shared" si="27"/>
        <v>//</v>
      </c>
      <c r="K382" s="60" t="str">
        <f t="shared" si="28"/>
        <v>#VALUE!</v>
      </c>
      <c r="L382" s="52"/>
      <c r="M382" s="52"/>
      <c r="N382" s="52"/>
      <c r="O382" s="52"/>
      <c r="P382" s="52"/>
      <c r="Q382" s="52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02"/>
      <c r="B383" s="52"/>
      <c r="C383" s="116"/>
      <c r="D383" s="116"/>
      <c r="E383" s="60"/>
      <c r="F383" s="117"/>
      <c r="G383" s="118"/>
      <c r="H383" s="118"/>
      <c r="I383" s="118"/>
      <c r="J383" s="60" t="str">
        <f t="shared" si="27"/>
        <v>//</v>
      </c>
      <c r="K383" s="60" t="str">
        <f t="shared" si="28"/>
        <v>#VALUE!</v>
      </c>
      <c r="L383" s="52"/>
      <c r="M383" s="52"/>
      <c r="N383" s="52"/>
      <c r="O383" s="52"/>
      <c r="P383" s="52"/>
      <c r="Q383" s="52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02"/>
      <c r="B384" s="52"/>
      <c r="C384" s="116"/>
      <c r="D384" s="116"/>
      <c r="E384" s="60"/>
      <c r="F384" s="117"/>
      <c r="G384" s="118"/>
      <c r="H384" s="118"/>
      <c r="I384" s="118"/>
      <c r="J384" s="60" t="str">
        <f t="shared" si="27"/>
        <v>//</v>
      </c>
      <c r="K384" s="60" t="str">
        <f t="shared" si="28"/>
        <v>#VALUE!</v>
      </c>
      <c r="L384" s="52"/>
      <c r="M384" s="52"/>
      <c r="N384" s="52"/>
      <c r="O384" s="52"/>
      <c r="P384" s="52"/>
      <c r="Q384" s="52"/>
      <c r="R384" s="4"/>
      <c r="S384" s="4"/>
      <c r="T384" s="4"/>
      <c r="U384" s="4"/>
      <c r="V384" s="4"/>
      <c r="W384" s="4"/>
      <c r="X384" s="4"/>
      <c r="Y384" s="4"/>
      <c r="Z384" s="4"/>
    </row>
    <row r="385" ht="16.5" customHeight="1">
      <c r="A385" s="119"/>
      <c r="B385" s="120"/>
      <c r="C385" s="121"/>
      <c r="D385" s="121"/>
      <c r="E385" s="71"/>
      <c r="F385" s="122"/>
      <c r="G385" s="123"/>
      <c r="H385" s="123"/>
      <c r="I385" s="123"/>
      <c r="J385" s="71" t="str">
        <f t="shared" si="27"/>
        <v>//</v>
      </c>
      <c r="K385" s="71" t="str">
        <f t="shared" si="28"/>
        <v>#VALUE!</v>
      </c>
      <c r="L385" s="120"/>
      <c r="M385" s="120"/>
      <c r="N385" s="120"/>
      <c r="O385" s="120"/>
      <c r="P385" s="120"/>
      <c r="Q385" s="120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06">
        <v>3.0</v>
      </c>
      <c r="B386" s="107"/>
      <c r="C386" s="108"/>
      <c r="D386" s="108"/>
      <c r="E386" s="109"/>
      <c r="F386" s="110"/>
      <c r="G386" s="111"/>
      <c r="H386" s="111"/>
      <c r="I386" s="111"/>
      <c r="J386" s="139" t="str">
        <f t="shared" si="27"/>
        <v>//</v>
      </c>
      <c r="K386" s="112" t="str">
        <f t="shared" si="28"/>
        <v>#VALUE!</v>
      </c>
      <c r="L386" s="114"/>
      <c r="M386" s="114"/>
      <c r="N386" s="114"/>
      <c r="O386" s="114"/>
      <c r="P386" s="114"/>
      <c r="Q386" s="115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02"/>
      <c r="B387" s="52"/>
      <c r="C387" s="116"/>
      <c r="D387" s="116"/>
      <c r="E387" s="60"/>
      <c r="F387" s="117"/>
      <c r="G387" s="118"/>
      <c r="H387" s="118"/>
      <c r="I387" s="118"/>
      <c r="J387" s="60" t="str">
        <f t="shared" si="27"/>
        <v>//</v>
      </c>
      <c r="K387" s="60" t="str">
        <f t="shared" si="28"/>
        <v>#VALUE!</v>
      </c>
      <c r="L387" s="52"/>
      <c r="M387" s="52"/>
      <c r="N387" s="52"/>
      <c r="O387" s="52"/>
      <c r="P387" s="52"/>
      <c r="Q387" s="52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02"/>
      <c r="B388" s="52"/>
      <c r="C388" s="116"/>
      <c r="D388" s="116"/>
      <c r="E388" s="60"/>
      <c r="F388" s="117"/>
      <c r="G388" s="118"/>
      <c r="H388" s="118"/>
      <c r="I388" s="118"/>
      <c r="J388" s="60" t="str">
        <f t="shared" si="27"/>
        <v>//</v>
      </c>
      <c r="K388" s="60" t="str">
        <f t="shared" si="28"/>
        <v>#VALUE!</v>
      </c>
      <c r="L388" s="52"/>
      <c r="M388" s="52"/>
      <c r="N388" s="52"/>
      <c r="O388" s="52"/>
      <c r="P388" s="52"/>
      <c r="Q388" s="52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02"/>
      <c r="B389" s="52"/>
      <c r="C389" s="116"/>
      <c r="D389" s="116"/>
      <c r="E389" s="60"/>
      <c r="F389" s="117"/>
      <c r="G389" s="118"/>
      <c r="H389" s="118"/>
      <c r="I389" s="118"/>
      <c r="J389" s="60" t="str">
        <f t="shared" si="27"/>
        <v>//</v>
      </c>
      <c r="K389" s="60" t="str">
        <f t="shared" si="28"/>
        <v>#VALUE!</v>
      </c>
      <c r="L389" s="52"/>
      <c r="M389" s="52"/>
      <c r="N389" s="52"/>
      <c r="O389" s="52"/>
      <c r="P389" s="52"/>
      <c r="Q389" s="52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02"/>
      <c r="B390" s="52"/>
      <c r="C390" s="116"/>
      <c r="D390" s="116"/>
      <c r="E390" s="60"/>
      <c r="F390" s="117"/>
      <c r="G390" s="118"/>
      <c r="H390" s="118"/>
      <c r="I390" s="118"/>
      <c r="J390" s="60" t="str">
        <f t="shared" si="27"/>
        <v>//</v>
      </c>
      <c r="K390" s="60" t="str">
        <f t="shared" si="28"/>
        <v>#VALUE!</v>
      </c>
      <c r="L390" s="52"/>
      <c r="M390" s="52"/>
      <c r="N390" s="52"/>
      <c r="O390" s="52"/>
      <c r="P390" s="52"/>
      <c r="Q390" s="52"/>
      <c r="R390" s="4"/>
      <c r="S390" s="4"/>
      <c r="T390" s="4"/>
      <c r="U390" s="4"/>
      <c r="V390" s="4"/>
      <c r="W390" s="4"/>
      <c r="X390" s="4"/>
      <c r="Y390" s="4"/>
      <c r="Z390" s="4"/>
    </row>
    <row r="391" ht="16.5" customHeight="1">
      <c r="A391" s="119"/>
      <c r="B391" s="120"/>
      <c r="C391" s="121"/>
      <c r="D391" s="121"/>
      <c r="E391" s="71"/>
      <c r="F391" s="122"/>
      <c r="G391" s="123"/>
      <c r="H391" s="123"/>
      <c r="I391" s="123"/>
      <c r="J391" s="71" t="str">
        <f t="shared" si="27"/>
        <v>//</v>
      </c>
      <c r="K391" s="71" t="str">
        <f t="shared" si="28"/>
        <v>#VALUE!</v>
      </c>
      <c r="L391" s="120"/>
      <c r="M391" s="120"/>
      <c r="N391" s="120"/>
      <c r="O391" s="120"/>
      <c r="P391" s="120"/>
      <c r="Q391" s="120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06">
        <v>4.0</v>
      </c>
      <c r="B392" s="126"/>
      <c r="C392" s="108"/>
      <c r="D392" s="108"/>
      <c r="E392" s="109"/>
      <c r="F392" s="110"/>
      <c r="G392" s="111"/>
      <c r="H392" s="111"/>
      <c r="I392" s="111"/>
      <c r="J392" s="139" t="str">
        <f t="shared" si="27"/>
        <v>//</v>
      </c>
      <c r="K392" s="112" t="str">
        <f t="shared" si="28"/>
        <v>#VALUE!</v>
      </c>
      <c r="L392" s="114"/>
      <c r="M392" s="114"/>
      <c r="N392" s="114"/>
      <c r="O392" s="114"/>
      <c r="P392" s="114"/>
      <c r="Q392" s="115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02"/>
      <c r="B393" s="127"/>
      <c r="C393" s="116"/>
      <c r="D393" s="116"/>
      <c r="E393" s="60"/>
      <c r="F393" s="117"/>
      <c r="G393" s="118"/>
      <c r="H393" s="118"/>
      <c r="I393" s="118"/>
      <c r="J393" s="60" t="str">
        <f t="shared" si="27"/>
        <v>//</v>
      </c>
      <c r="K393" s="60" t="str">
        <f t="shared" si="28"/>
        <v>#VALUE!</v>
      </c>
      <c r="L393" s="52"/>
      <c r="M393" s="52"/>
      <c r="N393" s="52"/>
      <c r="O393" s="52"/>
      <c r="P393" s="52"/>
      <c r="Q393" s="52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02"/>
      <c r="B394" s="127"/>
      <c r="C394" s="116"/>
      <c r="D394" s="116"/>
      <c r="E394" s="60"/>
      <c r="F394" s="117"/>
      <c r="G394" s="118"/>
      <c r="H394" s="118"/>
      <c r="I394" s="118"/>
      <c r="J394" s="60" t="str">
        <f t="shared" si="27"/>
        <v>//</v>
      </c>
      <c r="K394" s="60" t="str">
        <f t="shared" si="28"/>
        <v>#VALUE!</v>
      </c>
      <c r="L394" s="52"/>
      <c r="M394" s="52"/>
      <c r="N394" s="52"/>
      <c r="O394" s="52"/>
      <c r="P394" s="52"/>
      <c r="Q394" s="52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02"/>
      <c r="B395" s="127"/>
      <c r="C395" s="116"/>
      <c r="D395" s="116"/>
      <c r="E395" s="60"/>
      <c r="F395" s="117"/>
      <c r="G395" s="118"/>
      <c r="H395" s="118"/>
      <c r="I395" s="118"/>
      <c r="J395" s="60" t="str">
        <f t="shared" si="27"/>
        <v>//</v>
      </c>
      <c r="K395" s="60" t="str">
        <f t="shared" si="28"/>
        <v>#VALUE!</v>
      </c>
      <c r="L395" s="52"/>
      <c r="M395" s="52"/>
      <c r="N395" s="52"/>
      <c r="O395" s="52"/>
      <c r="P395" s="52"/>
      <c r="Q395" s="52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02"/>
      <c r="B396" s="127"/>
      <c r="C396" s="116"/>
      <c r="D396" s="116"/>
      <c r="E396" s="60"/>
      <c r="F396" s="117"/>
      <c r="G396" s="118"/>
      <c r="H396" s="118"/>
      <c r="I396" s="118"/>
      <c r="J396" s="60" t="str">
        <f t="shared" si="27"/>
        <v>//</v>
      </c>
      <c r="K396" s="60" t="str">
        <f t="shared" si="28"/>
        <v>#VALUE!</v>
      </c>
      <c r="L396" s="52"/>
      <c r="M396" s="52"/>
      <c r="N396" s="52"/>
      <c r="O396" s="52"/>
      <c r="P396" s="52"/>
      <c r="Q396" s="52"/>
      <c r="R396" s="4"/>
      <c r="S396" s="4"/>
      <c r="T396" s="4"/>
      <c r="U396" s="4"/>
      <c r="V396" s="4"/>
      <c r="W396" s="4"/>
      <c r="X396" s="4"/>
      <c r="Y396" s="4"/>
      <c r="Z396" s="4"/>
    </row>
    <row r="397" ht="16.5" customHeight="1">
      <c r="A397" s="119"/>
      <c r="B397" s="128"/>
      <c r="C397" s="121"/>
      <c r="D397" s="121"/>
      <c r="E397" s="71"/>
      <c r="F397" s="122"/>
      <c r="G397" s="123"/>
      <c r="H397" s="123"/>
      <c r="I397" s="123"/>
      <c r="J397" s="71" t="str">
        <f t="shared" si="27"/>
        <v>//</v>
      </c>
      <c r="K397" s="71" t="str">
        <f t="shared" si="28"/>
        <v>#VALUE!</v>
      </c>
      <c r="L397" s="120"/>
      <c r="M397" s="120"/>
      <c r="N397" s="120"/>
      <c r="O397" s="120"/>
      <c r="P397" s="120"/>
      <c r="Q397" s="120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57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75" t="s">
        <v>89</v>
      </c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8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151"/>
      <c r="B400" s="152" t="s">
        <v>64</v>
      </c>
      <c r="C400" s="152" t="s">
        <v>25</v>
      </c>
      <c r="D400" s="152" t="s">
        <v>26</v>
      </c>
      <c r="E400" s="152" t="s">
        <v>65</v>
      </c>
      <c r="F400" s="153" t="s">
        <v>66</v>
      </c>
      <c r="G400" s="154" t="s">
        <v>67</v>
      </c>
      <c r="H400" s="155"/>
      <c r="I400" s="155"/>
      <c r="J400" s="156"/>
      <c r="K400" s="152" t="s">
        <v>29</v>
      </c>
      <c r="L400" s="152" t="s">
        <v>30</v>
      </c>
      <c r="M400" s="153" t="s">
        <v>68</v>
      </c>
      <c r="N400" s="153" t="s">
        <v>69</v>
      </c>
      <c r="O400" s="153" t="s">
        <v>87</v>
      </c>
      <c r="P400" s="153" t="s">
        <v>71</v>
      </c>
      <c r="Q400" s="153" t="s">
        <v>72</v>
      </c>
      <c r="R400" s="101"/>
      <c r="S400" s="101"/>
      <c r="T400" s="101"/>
      <c r="U400" s="101"/>
      <c r="V400" s="101"/>
      <c r="W400" s="101"/>
      <c r="X400" s="101"/>
      <c r="Y400" s="101"/>
      <c r="Z400" s="101"/>
    </row>
    <row r="401" ht="23.25" customHeight="1">
      <c r="A401" s="102"/>
      <c r="B401" s="52"/>
      <c r="C401" s="52"/>
      <c r="D401" s="52"/>
      <c r="E401" s="52"/>
      <c r="F401" s="52"/>
      <c r="G401" s="146" t="s">
        <v>32</v>
      </c>
      <c r="H401" s="147" t="s">
        <v>33</v>
      </c>
      <c r="I401" s="147" t="s">
        <v>34</v>
      </c>
      <c r="J401" s="148" t="s">
        <v>35</v>
      </c>
      <c r="K401" s="120"/>
      <c r="L401" s="52"/>
      <c r="M401" s="52"/>
      <c r="N401" s="52"/>
      <c r="O401" s="52"/>
      <c r="P401" s="52"/>
      <c r="Q401" s="52"/>
      <c r="R401" s="101"/>
      <c r="S401" s="101"/>
      <c r="T401" s="101"/>
      <c r="U401" s="101"/>
      <c r="V401" s="101"/>
      <c r="W401" s="101"/>
      <c r="X401" s="101"/>
      <c r="Y401" s="101"/>
      <c r="Z401" s="101"/>
    </row>
    <row r="402" ht="15.75" customHeight="1">
      <c r="A402" s="106">
        <v>1.0</v>
      </c>
      <c r="B402" s="107"/>
      <c r="C402" s="108"/>
      <c r="D402" s="108"/>
      <c r="E402" s="109"/>
      <c r="F402" s="110"/>
      <c r="G402" s="111"/>
      <c r="H402" s="111"/>
      <c r="I402" s="111"/>
      <c r="J402" s="139" t="str">
        <f t="shared" ref="J402:J425" si="29">G402&amp;"/"&amp;H402&amp;"/"&amp;I402</f>
        <v>//</v>
      </c>
      <c r="K402" s="60" t="str">
        <f t="shared" ref="K402:K425" si="30">(YEAR(NOW())-YEAR(J402))</f>
        <v>#VALUE!</v>
      </c>
      <c r="L402" s="114"/>
      <c r="M402" s="114"/>
      <c r="N402" s="114"/>
      <c r="O402" s="114"/>
      <c r="P402" s="114"/>
      <c r="Q402" s="115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02"/>
      <c r="B403" s="52"/>
      <c r="C403" s="116"/>
      <c r="D403" s="116"/>
      <c r="E403" s="60"/>
      <c r="F403" s="117"/>
      <c r="G403" s="118"/>
      <c r="H403" s="118"/>
      <c r="I403" s="118"/>
      <c r="J403" s="60" t="str">
        <f t="shared" si="29"/>
        <v>//</v>
      </c>
      <c r="K403" s="60" t="str">
        <f t="shared" si="30"/>
        <v>#VALUE!</v>
      </c>
      <c r="L403" s="52"/>
      <c r="M403" s="52"/>
      <c r="N403" s="52"/>
      <c r="O403" s="52"/>
      <c r="P403" s="52"/>
      <c r="Q403" s="52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02"/>
      <c r="B404" s="52"/>
      <c r="C404" s="116"/>
      <c r="D404" s="116"/>
      <c r="E404" s="60"/>
      <c r="F404" s="117"/>
      <c r="G404" s="118"/>
      <c r="H404" s="118"/>
      <c r="I404" s="118"/>
      <c r="J404" s="60" t="str">
        <f t="shared" si="29"/>
        <v>//</v>
      </c>
      <c r="K404" s="60" t="str">
        <f t="shared" si="30"/>
        <v>#VALUE!</v>
      </c>
      <c r="L404" s="52"/>
      <c r="M404" s="52"/>
      <c r="N404" s="52"/>
      <c r="O404" s="52"/>
      <c r="P404" s="52"/>
      <c r="Q404" s="52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02"/>
      <c r="B405" s="52"/>
      <c r="C405" s="116"/>
      <c r="D405" s="116"/>
      <c r="E405" s="60"/>
      <c r="F405" s="117"/>
      <c r="G405" s="118"/>
      <c r="H405" s="118"/>
      <c r="I405" s="118"/>
      <c r="J405" s="60" t="str">
        <f t="shared" si="29"/>
        <v>//</v>
      </c>
      <c r="K405" s="60" t="str">
        <f t="shared" si="30"/>
        <v>#VALUE!</v>
      </c>
      <c r="L405" s="52"/>
      <c r="M405" s="52"/>
      <c r="N405" s="52"/>
      <c r="O405" s="52"/>
      <c r="P405" s="52"/>
      <c r="Q405" s="52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02"/>
      <c r="B406" s="52"/>
      <c r="C406" s="116"/>
      <c r="D406" s="116"/>
      <c r="E406" s="60"/>
      <c r="F406" s="117"/>
      <c r="G406" s="118"/>
      <c r="H406" s="118"/>
      <c r="I406" s="118"/>
      <c r="J406" s="60" t="str">
        <f t="shared" si="29"/>
        <v>//</v>
      </c>
      <c r="K406" s="60" t="str">
        <f t="shared" si="30"/>
        <v>#VALUE!</v>
      </c>
      <c r="L406" s="52"/>
      <c r="M406" s="52"/>
      <c r="N406" s="52"/>
      <c r="O406" s="52"/>
      <c r="P406" s="52"/>
      <c r="Q406" s="52"/>
      <c r="R406" s="4"/>
      <c r="S406" s="4"/>
      <c r="T406" s="4"/>
      <c r="U406" s="4"/>
      <c r="V406" s="4"/>
      <c r="W406" s="4"/>
      <c r="X406" s="4"/>
      <c r="Y406" s="4"/>
      <c r="Z406" s="4"/>
    </row>
    <row r="407" ht="16.5" customHeight="1">
      <c r="A407" s="119"/>
      <c r="B407" s="120"/>
      <c r="C407" s="121"/>
      <c r="D407" s="121"/>
      <c r="E407" s="71"/>
      <c r="F407" s="122"/>
      <c r="G407" s="123"/>
      <c r="H407" s="123"/>
      <c r="I407" s="123"/>
      <c r="J407" s="71" t="str">
        <f t="shared" si="29"/>
        <v>//</v>
      </c>
      <c r="K407" s="71" t="str">
        <f t="shared" si="30"/>
        <v>#VALUE!</v>
      </c>
      <c r="L407" s="120"/>
      <c r="M407" s="120"/>
      <c r="N407" s="120"/>
      <c r="O407" s="120"/>
      <c r="P407" s="120"/>
      <c r="Q407" s="120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06">
        <v>2.0</v>
      </c>
      <c r="B408" s="107"/>
      <c r="C408" s="108"/>
      <c r="D408" s="108"/>
      <c r="E408" s="109"/>
      <c r="F408" s="110"/>
      <c r="G408" s="111"/>
      <c r="H408" s="111"/>
      <c r="I408" s="111"/>
      <c r="J408" s="139" t="str">
        <f t="shared" si="29"/>
        <v>//</v>
      </c>
      <c r="K408" s="112" t="str">
        <f t="shared" si="30"/>
        <v>#VALUE!</v>
      </c>
      <c r="L408" s="114"/>
      <c r="M408" s="114"/>
      <c r="N408" s="114"/>
      <c r="O408" s="114"/>
      <c r="P408" s="114"/>
      <c r="Q408" s="115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02"/>
      <c r="B409" s="52"/>
      <c r="C409" s="116"/>
      <c r="D409" s="116"/>
      <c r="E409" s="60"/>
      <c r="F409" s="117"/>
      <c r="G409" s="118"/>
      <c r="H409" s="118"/>
      <c r="I409" s="118"/>
      <c r="J409" s="60" t="str">
        <f t="shared" si="29"/>
        <v>//</v>
      </c>
      <c r="K409" s="60" t="str">
        <f t="shared" si="30"/>
        <v>#VALUE!</v>
      </c>
      <c r="L409" s="52"/>
      <c r="M409" s="52"/>
      <c r="N409" s="52"/>
      <c r="O409" s="52"/>
      <c r="P409" s="52"/>
      <c r="Q409" s="52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02"/>
      <c r="B410" s="52"/>
      <c r="C410" s="116"/>
      <c r="D410" s="116"/>
      <c r="E410" s="60"/>
      <c r="F410" s="117"/>
      <c r="G410" s="118"/>
      <c r="H410" s="118"/>
      <c r="I410" s="118"/>
      <c r="J410" s="60" t="str">
        <f t="shared" si="29"/>
        <v>//</v>
      </c>
      <c r="K410" s="60" t="str">
        <f t="shared" si="30"/>
        <v>#VALUE!</v>
      </c>
      <c r="L410" s="52"/>
      <c r="M410" s="52"/>
      <c r="N410" s="52"/>
      <c r="O410" s="52"/>
      <c r="P410" s="52"/>
      <c r="Q410" s="52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02"/>
      <c r="B411" s="52"/>
      <c r="C411" s="116"/>
      <c r="D411" s="116"/>
      <c r="E411" s="60"/>
      <c r="F411" s="117"/>
      <c r="G411" s="118"/>
      <c r="H411" s="118"/>
      <c r="I411" s="118"/>
      <c r="J411" s="60" t="str">
        <f t="shared" si="29"/>
        <v>//</v>
      </c>
      <c r="K411" s="60" t="str">
        <f t="shared" si="30"/>
        <v>#VALUE!</v>
      </c>
      <c r="L411" s="52"/>
      <c r="M411" s="52"/>
      <c r="N411" s="52"/>
      <c r="O411" s="52"/>
      <c r="P411" s="52"/>
      <c r="Q411" s="52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02"/>
      <c r="B412" s="52"/>
      <c r="C412" s="116"/>
      <c r="D412" s="116"/>
      <c r="E412" s="60"/>
      <c r="F412" s="117"/>
      <c r="G412" s="118"/>
      <c r="H412" s="118"/>
      <c r="I412" s="118"/>
      <c r="J412" s="60" t="str">
        <f t="shared" si="29"/>
        <v>//</v>
      </c>
      <c r="K412" s="60" t="str">
        <f t="shared" si="30"/>
        <v>#VALUE!</v>
      </c>
      <c r="L412" s="52"/>
      <c r="M412" s="52"/>
      <c r="N412" s="52"/>
      <c r="O412" s="52"/>
      <c r="P412" s="52"/>
      <c r="Q412" s="52"/>
      <c r="R412" s="4"/>
      <c r="S412" s="4"/>
      <c r="T412" s="4"/>
      <c r="U412" s="4"/>
      <c r="V412" s="4"/>
      <c r="W412" s="4"/>
      <c r="X412" s="4"/>
      <c r="Y412" s="4"/>
      <c r="Z412" s="4"/>
    </row>
    <row r="413" ht="16.5" customHeight="1">
      <c r="A413" s="119"/>
      <c r="B413" s="120"/>
      <c r="C413" s="121"/>
      <c r="D413" s="121"/>
      <c r="E413" s="71"/>
      <c r="F413" s="122"/>
      <c r="G413" s="123"/>
      <c r="H413" s="123"/>
      <c r="I413" s="123"/>
      <c r="J413" s="71" t="str">
        <f t="shared" si="29"/>
        <v>//</v>
      </c>
      <c r="K413" s="71" t="str">
        <f t="shared" si="30"/>
        <v>#VALUE!</v>
      </c>
      <c r="L413" s="120"/>
      <c r="M413" s="120"/>
      <c r="N413" s="120"/>
      <c r="O413" s="120"/>
      <c r="P413" s="120"/>
      <c r="Q413" s="120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06">
        <v>3.0</v>
      </c>
      <c r="B414" s="107"/>
      <c r="C414" s="108"/>
      <c r="D414" s="108"/>
      <c r="E414" s="109"/>
      <c r="F414" s="110"/>
      <c r="G414" s="111"/>
      <c r="H414" s="111"/>
      <c r="I414" s="111"/>
      <c r="J414" s="139" t="str">
        <f t="shared" si="29"/>
        <v>//</v>
      </c>
      <c r="K414" s="112" t="str">
        <f t="shared" si="30"/>
        <v>#VALUE!</v>
      </c>
      <c r="L414" s="114"/>
      <c r="M414" s="114"/>
      <c r="N414" s="114"/>
      <c r="O414" s="114"/>
      <c r="P414" s="114"/>
      <c r="Q414" s="115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02"/>
      <c r="B415" s="52"/>
      <c r="C415" s="116"/>
      <c r="D415" s="116"/>
      <c r="E415" s="60"/>
      <c r="F415" s="117"/>
      <c r="G415" s="118"/>
      <c r="H415" s="118"/>
      <c r="I415" s="118"/>
      <c r="J415" s="60" t="str">
        <f t="shared" si="29"/>
        <v>//</v>
      </c>
      <c r="K415" s="60" t="str">
        <f t="shared" si="30"/>
        <v>#VALUE!</v>
      </c>
      <c r="L415" s="52"/>
      <c r="M415" s="52"/>
      <c r="N415" s="52"/>
      <c r="O415" s="52"/>
      <c r="P415" s="52"/>
      <c r="Q415" s="52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02"/>
      <c r="B416" s="52"/>
      <c r="C416" s="116"/>
      <c r="D416" s="116"/>
      <c r="E416" s="60"/>
      <c r="F416" s="117"/>
      <c r="G416" s="118"/>
      <c r="H416" s="118"/>
      <c r="I416" s="118"/>
      <c r="J416" s="60" t="str">
        <f t="shared" si="29"/>
        <v>//</v>
      </c>
      <c r="K416" s="60" t="str">
        <f t="shared" si="30"/>
        <v>#VALUE!</v>
      </c>
      <c r="L416" s="52"/>
      <c r="M416" s="52"/>
      <c r="N416" s="52"/>
      <c r="O416" s="52"/>
      <c r="P416" s="52"/>
      <c r="Q416" s="52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02"/>
      <c r="B417" s="52"/>
      <c r="C417" s="116"/>
      <c r="D417" s="116"/>
      <c r="E417" s="60"/>
      <c r="F417" s="117"/>
      <c r="G417" s="118"/>
      <c r="H417" s="118"/>
      <c r="I417" s="118"/>
      <c r="J417" s="60" t="str">
        <f t="shared" si="29"/>
        <v>//</v>
      </c>
      <c r="K417" s="60" t="str">
        <f t="shared" si="30"/>
        <v>#VALUE!</v>
      </c>
      <c r="L417" s="52"/>
      <c r="M417" s="52"/>
      <c r="N417" s="52"/>
      <c r="O417" s="52"/>
      <c r="P417" s="52"/>
      <c r="Q417" s="52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02"/>
      <c r="B418" s="52"/>
      <c r="C418" s="116"/>
      <c r="D418" s="116"/>
      <c r="E418" s="60"/>
      <c r="F418" s="117"/>
      <c r="G418" s="118"/>
      <c r="H418" s="118"/>
      <c r="I418" s="118"/>
      <c r="J418" s="60" t="str">
        <f t="shared" si="29"/>
        <v>//</v>
      </c>
      <c r="K418" s="60" t="str">
        <f t="shared" si="30"/>
        <v>#VALUE!</v>
      </c>
      <c r="L418" s="52"/>
      <c r="M418" s="52"/>
      <c r="N418" s="52"/>
      <c r="O418" s="52"/>
      <c r="P418" s="52"/>
      <c r="Q418" s="52"/>
      <c r="R418" s="4"/>
      <c r="S418" s="4"/>
      <c r="T418" s="4"/>
      <c r="U418" s="4"/>
      <c r="V418" s="4"/>
      <c r="W418" s="4"/>
      <c r="X418" s="4"/>
      <c r="Y418" s="4"/>
      <c r="Z418" s="4"/>
    </row>
    <row r="419" ht="16.5" customHeight="1">
      <c r="A419" s="119"/>
      <c r="B419" s="120"/>
      <c r="C419" s="121"/>
      <c r="D419" s="121"/>
      <c r="E419" s="71"/>
      <c r="F419" s="122"/>
      <c r="G419" s="123"/>
      <c r="H419" s="123"/>
      <c r="I419" s="123"/>
      <c r="J419" s="71" t="str">
        <f t="shared" si="29"/>
        <v>//</v>
      </c>
      <c r="K419" s="71" t="str">
        <f t="shared" si="30"/>
        <v>#VALUE!</v>
      </c>
      <c r="L419" s="120"/>
      <c r="M419" s="120"/>
      <c r="N419" s="120"/>
      <c r="O419" s="120"/>
      <c r="P419" s="120"/>
      <c r="Q419" s="120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06">
        <v>4.0</v>
      </c>
      <c r="B420" s="126"/>
      <c r="C420" s="108"/>
      <c r="D420" s="108"/>
      <c r="E420" s="109"/>
      <c r="F420" s="110"/>
      <c r="G420" s="111"/>
      <c r="H420" s="111"/>
      <c r="I420" s="111"/>
      <c r="J420" s="139" t="str">
        <f t="shared" si="29"/>
        <v>//</v>
      </c>
      <c r="K420" s="112" t="str">
        <f t="shared" si="30"/>
        <v>#VALUE!</v>
      </c>
      <c r="L420" s="114"/>
      <c r="M420" s="114"/>
      <c r="N420" s="114"/>
      <c r="O420" s="114"/>
      <c r="P420" s="114"/>
      <c r="Q420" s="115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02"/>
      <c r="B421" s="127"/>
      <c r="C421" s="116"/>
      <c r="D421" s="116"/>
      <c r="E421" s="60"/>
      <c r="F421" s="117"/>
      <c r="G421" s="118"/>
      <c r="H421" s="118"/>
      <c r="I421" s="118"/>
      <c r="J421" s="60" t="str">
        <f t="shared" si="29"/>
        <v>//</v>
      </c>
      <c r="K421" s="60" t="str">
        <f t="shared" si="30"/>
        <v>#VALUE!</v>
      </c>
      <c r="L421" s="52"/>
      <c r="M421" s="52"/>
      <c r="N421" s="52"/>
      <c r="O421" s="52"/>
      <c r="P421" s="52"/>
      <c r="Q421" s="52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02"/>
      <c r="B422" s="127"/>
      <c r="C422" s="116"/>
      <c r="D422" s="116"/>
      <c r="E422" s="60"/>
      <c r="F422" s="117"/>
      <c r="G422" s="118"/>
      <c r="H422" s="118"/>
      <c r="I422" s="118"/>
      <c r="J422" s="60" t="str">
        <f t="shared" si="29"/>
        <v>//</v>
      </c>
      <c r="K422" s="60" t="str">
        <f t="shared" si="30"/>
        <v>#VALUE!</v>
      </c>
      <c r="L422" s="52"/>
      <c r="M422" s="52"/>
      <c r="N422" s="52"/>
      <c r="O422" s="52"/>
      <c r="P422" s="52"/>
      <c r="Q422" s="52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02"/>
      <c r="B423" s="127"/>
      <c r="C423" s="116"/>
      <c r="D423" s="116"/>
      <c r="E423" s="60"/>
      <c r="F423" s="117"/>
      <c r="G423" s="118"/>
      <c r="H423" s="118"/>
      <c r="I423" s="118"/>
      <c r="J423" s="60" t="str">
        <f t="shared" si="29"/>
        <v>//</v>
      </c>
      <c r="K423" s="60" t="str">
        <f t="shared" si="30"/>
        <v>#VALUE!</v>
      </c>
      <c r="L423" s="52"/>
      <c r="M423" s="52"/>
      <c r="N423" s="52"/>
      <c r="O423" s="52"/>
      <c r="P423" s="52"/>
      <c r="Q423" s="52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02"/>
      <c r="B424" s="127"/>
      <c r="C424" s="116"/>
      <c r="D424" s="116"/>
      <c r="E424" s="60"/>
      <c r="F424" s="117"/>
      <c r="G424" s="118"/>
      <c r="H424" s="118"/>
      <c r="I424" s="118"/>
      <c r="J424" s="60" t="str">
        <f t="shared" si="29"/>
        <v>//</v>
      </c>
      <c r="K424" s="60" t="str">
        <f t="shared" si="30"/>
        <v>#VALUE!</v>
      </c>
      <c r="L424" s="52"/>
      <c r="M424" s="52"/>
      <c r="N424" s="52"/>
      <c r="O424" s="52"/>
      <c r="P424" s="52"/>
      <c r="Q424" s="52"/>
      <c r="R424" s="4"/>
      <c r="S424" s="4"/>
      <c r="T424" s="4"/>
      <c r="U424" s="4"/>
      <c r="V424" s="4"/>
      <c r="W424" s="4"/>
      <c r="X424" s="4"/>
      <c r="Y424" s="4"/>
      <c r="Z424" s="4"/>
    </row>
    <row r="425" ht="16.5" customHeight="1">
      <c r="A425" s="119"/>
      <c r="B425" s="128"/>
      <c r="C425" s="121"/>
      <c r="D425" s="121"/>
      <c r="E425" s="71"/>
      <c r="F425" s="122"/>
      <c r="G425" s="123"/>
      <c r="H425" s="123"/>
      <c r="I425" s="123"/>
      <c r="J425" s="71" t="str">
        <f t="shared" si="29"/>
        <v>//</v>
      </c>
      <c r="K425" s="71" t="str">
        <f t="shared" si="30"/>
        <v>#VALUE!</v>
      </c>
      <c r="L425" s="120"/>
      <c r="M425" s="120"/>
      <c r="N425" s="120"/>
      <c r="O425" s="120"/>
      <c r="P425" s="120"/>
      <c r="Q425" s="120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57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9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1" t="s">
        <v>90</v>
      </c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8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151"/>
      <c r="B428" s="152" t="s">
        <v>64</v>
      </c>
      <c r="C428" s="152" t="s">
        <v>25</v>
      </c>
      <c r="D428" s="152" t="s">
        <v>26</v>
      </c>
      <c r="E428" s="152" t="s">
        <v>65</v>
      </c>
      <c r="F428" s="153" t="s">
        <v>66</v>
      </c>
      <c r="G428" s="154" t="s">
        <v>67</v>
      </c>
      <c r="H428" s="155"/>
      <c r="I428" s="155"/>
      <c r="J428" s="156"/>
      <c r="K428" s="152" t="s">
        <v>29</v>
      </c>
      <c r="L428" s="152" t="s">
        <v>30</v>
      </c>
      <c r="M428" s="153" t="s">
        <v>68</v>
      </c>
      <c r="N428" s="153" t="s">
        <v>69</v>
      </c>
      <c r="O428" s="153" t="s">
        <v>87</v>
      </c>
      <c r="P428" s="153" t="s">
        <v>71</v>
      </c>
      <c r="Q428" s="153" t="s">
        <v>72</v>
      </c>
      <c r="R428" s="101"/>
      <c r="S428" s="101"/>
      <c r="T428" s="101"/>
      <c r="U428" s="101"/>
      <c r="V428" s="101"/>
      <c r="W428" s="101"/>
      <c r="X428" s="101"/>
      <c r="Y428" s="101"/>
      <c r="Z428" s="101"/>
    </row>
    <row r="429" ht="23.25" customHeight="1">
      <c r="A429" s="102"/>
      <c r="B429" s="52"/>
      <c r="C429" s="52"/>
      <c r="D429" s="52"/>
      <c r="E429" s="52"/>
      <c r="F429" s="52"/>
      <c r="G429" s="146" t="s">
        <v>32</v>
      </c>
      <c r="H429" s="147" t="s">
        <v>33</v>
      </c>
      <c r="I429" s="147" t="s">
        <v>34</v>
      </c>
      <c r="J429" s="148" t="s">
        <v>35</v>
      </c>
      <c r="K429" s="120"/>
      <c r="L429" s="52"/>
      <c r="M429" s="52"/>
      <c r="N429" s="52"/>
      <c r="O429" s="52"/>
      <c r="P429" s="52"/>
      <c r="Q429" s="52"/>
      <c r="R429" s="101"/>
      <c r="S429" s="101"/>
      <c r="T429" s="101"/>
      <c r="U429" s="101"/>
      <c r="V429" s="101"/>
      <c r="W429" s="101"/>
      <c r="X429" s="101"/>
      <c r="Y429" s="101"/>
      <c r="Z429" s="101"/>
    </row>
    <row r="430" ht="15.75" customHeight="1">
      <c r="A430" s="106">
        <v>1.0</v>
      </c>
      <c r="B430" s="107"/>
      <c r="C430" s="108"/>
      <c r="D430" s="108"/>
      <c r="E430" s="109"/>
      <c r="F430" s="110"/>
      <c r="G430" s="111"/>
      <c r="H430" s="111"/>
      <c r="I430" s="111"/>
      <c r="J430" s="139" t="str">
        <f t="shared" ref="J430:J453" si="31">G430&amp;"/"&amp;H430&amp;"/"&amp;I430</f>
        <v>//</v>
      </c>
      <c r="K430" s="60" t="str">
        <f t="shared" ref="K430:K453" si="32">(YEAR(NOW())-YEAR(J430))</f>
        <v>#VALUE!</v>
      </c>
      <c r="L430" s="114"/>
      <c r="M430" s="114"/>
      <c r="N430" s="114"/>
      <c r="O430" s="114"/>
      <c r="P430" s="114"/>
      <c r="Q430" s="115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02"/>
      <c r="B431" s="52"/>
      <c r="C431" s="116"/>
      <c r="D431" s="116"/>
      <c r="E431" s="60"/>
      <c r="F431" s="117"/>
      <c r="G431" s="118"/>
      <c r="H431" s="118"/>
      <c r="I431" s="118"/>
      <c r="J431" s="60" t="str">
        <f t="shared" si="31"/>
        <v>//</v>
      </c>
      <c r="K431" s="60" t="str">
        <f t="shared" si="32"/>
        <v>#VALUE!</v>
      </c>
      <c r="L431" s="52"/>
      <c r="M431" s="52"/>
      <c r="N431" s="52"/>
      <c r="O431" s="52"/>
      <c r="P431" s="52"/>
      <c r="Q431" s="52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02"/>
      <c r="B432" s="52"/>
      <c r="C432" s="116"/>
      <c r="D432" s="116"/>
      <c r="E432" s="60"/>
      <c r="F432" s="117"/>
      <c r="G432" s="118"/>
      <c r="H432" s="118"/>
      <c r="I432" s="118"/>
      <c r="J432" s="60" t="str">
        <f t="shared" si="31"/>
        <v>//</v>
      </c>
      <c r="K432" s="60" t="str">
        <f t="shared" si="32"/>
        <v>#VALUE!</v>
      </c>
      <c r="L432" s="52"/>
      <c r="M432" s="52"/>
      <c r="N432" s="52"/>
      <c r="O432" s="52"/>
      <c r="P432" s="52"/>
      <c r="Q432" s="52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02"/>
      <c r="B433" s="52"/>
      <c r="C433" s="116"/>
      <c r="D433" s="116"/>
      <c r="E433" s="60"/>
      <c r="F433" s="117"/>
      <c r="G433" s="118"/>
      <c r="H433" s="118"/>
      <c r="I433" s="118"/>
      <c r="J433" s="60" t="str">
        <f t="shared" si="31"/>
        <v>//</v>
      </c>
      <c r="K433" s="60" t="str">
        <f t="shared" si="32"/>
        <v>#VALUE!</v>
      </c>
      <c r="L433" s="52"/>
      <c r="M433" s="52"/>
      <c r="N433" s="52"/>
      <c r="O433" s="52"/>
      <c r="P433" s="52"/>
      <c r="Q433" s="52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02"/>
      <c r="B434" s="52"/>
      <c r="C434" s="116"/>
      <c r="D434" s="116"/>
      <c r="E434" s="60"/>
      <c r="F434" s="117"/>
      <c r="G434" s="118"/>
      <c r="H434" s="118"/>
      <c r="I434" s="118"/>
      <c r="J434" s="60" t="str">
        <f t="shared" si="31"/>
        <v>//</v>
      </c>
      <c r="K434" s="60" t="str">
        <f t="shared" si="32"/>
        <v>#VALUE!</v>
      </c>
      <c r="L434" s="52"/>
      <c r="M434" s="52"/>
      <c r="N434" s="52"/>
      <c r="O434" s="52"/>
      <c r="P434" s="52"/>
      <c r="Q434" s="52"/>
      <c r="R434" s="4"/>
      <c r="S434" s="4"/>
      <c r="T434" s="4"/>
      <c r="U434" s="4"/>
      <c r="V434" s="4"/>
      <c r="W434" s="4"/>
      <c r="X434" s="4"/>
      <c r="Y434" s="4"/>
      <c r="Z434" s="4"/>
    </row>
    <row r="435" ht="16.5" customHeight="1">
      <c r="A435" s="119"/>
      <c r="B435" s="120"/>
      <c r="C435" s="121"/>
      <c r="D435" s="121"/>
      <c r="E435" s="71"/>
      <c r="F435" s="122"/>
      <c r="G435" s="123"/>
      <c r="H435" s="123"/>
      <c r="I435" s="123"/>
      <c r="J435" s="71" t="str">
        <f t="shared" si="31"/>
        <v>//</v>
      </c>
      <c r="K435" s="71" t="str">
        <f t="shared" si="32"/>
        <v>#VALUE!</v>
      </c>
      <c r="L435" s="120"/>
      <c r="M435" s="120"/>
      <c r="N435" s="120"/>
      <c r="O435" s="120"/>
      <c r="P435" s="120"/>
      <c r="Q435" s="120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06">
        <v>2.0</v>
      </c>
      <c r="B436" s="107"/>
      <c r="C436" s="108"/>
      <c r="D436" s="108"/>
      <c r="E436" s="109"/>
      <c r="F436" s="110"/>
      <c r="G436" s="111"/>
      <c r="H436" s="111"/>
      <c r="I436" s="111"/>
      <c r="J436" s="139" t="str">
        <f t="shared" si="31"/>
        <v>//</v>
      </c>
      <c r="K436" s="112" t="str">
        <f t="shared" si="32"/>
        <v>#VALUE!</v>
      </c>
      <c r="L436" s="114"/>
      <c r="M436" s="114"/>
      <c r="N436" s="114"/>
      <c r="O436" s="114"/>
      <c r="P436" s="114"/>
      <c r="Q436" s="115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02"/>
      <c r="B437" s="52"/>
      <c r="C437" s="116"/>
      <c r="D437" s="116"/>
      <c r="E437" s="60"/>
      <c r="F437" s="117"/>
      <c r="G437" s="118"/>
      <c r="H437" s="118"/>
      <c r="I437" s="118"/>
      <c r="J437" s="60" t="str">
        <f t="shared" si="31"/>
        <v>//</v>
      </c>
      <c r="K437" s="60" t="str">
        <f t="shared" si="32"/>
        <v>#VALUE!</v>
      </c>
      <c r="L437" s="52"/>
      <c r="M437" s="52"/>
      <c r="N437" s="52"/>
      <c r="O437" s="52"/>
      <c r="P437" s="52"/>
      <c r="Q437" s="52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02"/>
      <c r="B438" s="52"/>
      <c r="C438" s="116"/>
      <c r="D438" s="116"/>
      <c r="E438" s="60"/>
      <c r="F438" s="117"/>
      <c r="G438" s="118"/>
      <c r="H438" s="118"/>
      <c r="I438" s="118"/>
      <c r="J438" s="60" t="str">
        <f t="shared" si="31"/>
        <v>//</v>
      </c>
      <c r="K438" s="60" t="str">
        <f t="shared" si="32"/>
        <v>#VALUE!</v>
      </c>
      <c r="L438" s="52"/>
      <c r="M438" s="52"/>
      <c r="N438" s="52"/>
      <c r="O438" s="52"/>
      <c r="P438" s="52"/>
      <c r="Q438" s="52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02"/>
      <c r="B439" s="52"/>
      <c r="C439" s="116"/>
      <c r="D439" s="116"/>
      <c r="E439" s="60"/>
      <c r="F439" s="117"/>
      <c r="G439" s="118"/>
      <c r="H439" s="118"/>
      <c r="I439" s="118"/>
      <c r="J439" s="60" t="str">
        <f t="shared" si="31"/>
        <v>//</v>
      </c>
      <c r="K439" s="60" t="str">
        <f t="shared" si="32"/>
        <v>#VALUE!</v>
      </c>
      <c r="L439" s="52"/>
      <c r="M439" s="52"/>
      <c r="N439" s="52"/>
      <c r="O439" s="52"/>
      <c r="P439" s="52"/>
      <c r="Q439" s="52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02"/>
      <c r="B440" s="52"/>
      <c r="C440" s="116"/>
      <c r="D440" s="116"/>
      <c r="E440" s="60"/>
      <c r="F440" s="117"/>
      <c r="G440" s="118"/>
      <c r="H440" s="118"/>
      <c r="I440" s="118"/>
      <c r="J440" s="60" t="str">
        <f t="shared" si="31"/>
        <v>//</v>
      </c>
      <c r="K440" s="60" t="str">
        <f t="shared" si="32"/>
        <v>#VALUE!</v>
      </c>
      <c r="L440" s="52"/>
      <c r="M440" s="52"/>
      <c r="N440" s="52"/>
      <c r="O440" s="52"/>
      <c r="P440" s="52"/>
      <c r="Q440" s="52"/>
      <c r="R440" s="4"/>
      <c r="S440" s="4"/>
      <c r="T440" s="4"/>
      <c r="U440" s="4"/>
      <c r="V440" s="4"/>
      <c r="W440" s="4"/>
      <c r="X440" s="4"/>
      <c r="Y440" s="4"/>
      <c r="Z440" s="4"/>
    </row>
    <row r="441" ht="16.5" customHeight="1">
      <c r="A441" s="119"/>
      <c r="B441" s="120"/>
      <c r="C441" s="121"/>
      <c r="D441" s="121"/>
      <c r="E441" s="71"/>
      <c r="F441" s="122"/>
      <c r="G441" s="123"/>
      <c r="H441" s="123"/>
      <c r="I441" s="123"/>
      <c r="J441" s="71" t="str">
        <f t="shared" si="31"/>
        <v>//</v>
      </c>
      <c r="K441" s="71" t="str">
        <f t="shared" si="32"/>
        <v>#VALUE!</v>
      </c>
      <c r="L441" s="120"/>
      <c r="M441" s="120"/>
      <c r="N441" s="120"/>
      <c r="O441" s="120"/>
      <c r="P441" s="120"/>
      <c r="Q441" s="120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06">
        <v>3.0</v>
      </c>
      <c r="B442" s="107"/>
      <c r="C442" s="108"/>
      <c r="D442" s="108"/>
      <c r="E442" s="109"/>
      <c r="F442" s="110"/>
      <c r="G442" s="111"/>
      <c r="H442" s="111"/>
      <c r="I442" s="111"/>
      <c r="J442" s="139" t="str">
        <f t="shared" si="31"/>
        <v>//</v>
      </c>
      <c r="K442" s="112" t="str">
        <f t="shared" si="32"/>
        <v>#VALUE!</v>
      </c>
      <c r="L442" s="114"/>
      <c r="M442" s="114"/>
      <c r="N442" s="114"/>
      <c r="O442" s="114"/>
      <c r="P442" s="114"/>
      <c r="Q442" s="115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02"/>
      <c r="B443" s="52"/>
      <c r="C443" s="116"/>
      <c r="D443" s="116"/>
      <c r="E443" s="60"/>
      <c r="F443" s="117"/>
      <c r="G443" s="118"/>
      <c r="H443" s="118"/>
      <c r="I443" s="118"/>
      <c r="J443" s="60" t="str">
        <f t="shared" si="31"/>
        <v>//</v>
      </c>
      <c r="K443" s="60" t="str">
        <f t="shared" si="32"/>
        <v>#VALUE!</v>
      </c>
      <c r="L443" s="52"/>
      <c r="M443" s="52"/>
      <c r="N443" s="52"/>
      <c r="O443" s="52"/>
      <c r="P443" s="52"/>
      <c r="Q443" s="52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02"/>
      <c r="B444" s="52"/>
      <c r="C444" s="116"/>
      <c r="D444" s="116"/>
      <c r="E444" s="60"/>
      <c r="F444" s="117"/>
      <c r="G444" s="118"/>
      <c r="H444" s="118"/>
      <c r="I444" s="118"/>
      <c r="J444" s="60" t="str">
        <f t="shared" si="31"/>
        <v>//</v>
      </c>
      <c r="K444" s="60" t="str">
        <f t="shared" si="32"/>
        <v>#VALUE!</v>
      </c>
      <c r="L444" s="52"/>
      <c r="M444" s="52"/>
      <c r="N444" s="52"/>
      <c r="O444" s="52"/>
      <c r="P444" s="52"/>
      <c r="Q444" s="52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02"/>
      <c r="B445" s="52"/>
      <c r="C445" s="116"/>
      <c r="D445" s="116"/>
      <c r="E445" s="60"/>
      <c r="F445" s="117"/>
      <c r="G445" s="118"/>
      <c r="H445" s="118"/>
      <c r="I445" s="118"/>
      <c r="J445" s="60" t="str">
        <f t="shared" si="31"/>
        <v>//</v>
      </c>
      <c r="K445" s="60" t="str">
        <f t="shared" si="32"/>
        <v>#VALUE!</v>
      </c>
      <c r="L445" s="52"/>
      <c r="M445" s="52"/>
      <c r="N445" s="52"/>
      <c r="O445" s="52"/>
      <c r="P445" s="52"/>
      <c r="Q445" s="52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02"/>
      <c r="B446" s="52"/>
      <c r="C446" s="116"/>
      <c r="D446" s="116"/>
      <c r="E446" s="60"/>
      <c r="F446" s="117"/>
      <c r="G446" s="118"/>
      <c r="H446" s="118"/>
      <c r="I446" s="118"/>
      <c r="J446" s="60" t="str">
        <f t="shared" si="31"/>
        <v>//</v>
      </c>
      <c r="K446" s="60" t="str">
        <f t="shared" si="32"/>
        <v>#VALUE!</v>
      </c>
      <c r="L446" s="52"/>
      <c r="M446" s="52"/>
      <c r="N446" s="52"/>
      <c r="O446" s="52"/>
      <c r="P446" s="52"/>
      <c r="Q446" s="52"/>
      <c r="R446" s="4"/>
      <c r="S446" s="4"/>
      <c r="T446" s="4"/>
      <c r="U446" s="4"/>
      <c r="V446" s="4"/>
      <c r="W446" s="4"/>
      <c r="X446" s="4"/>
      <c r="Y446" s="4"/>
      <c r="Z446" s="4"/>
    </row>
    <row r="447" ht="16.5" customHeight="1">
      <c r="A447" s="119"/>
      <c r="B447" s="120"/>
      <c r="C447" s="121"/>
      <c r="D447" s="121"/>
      <c r="E447" s="71"/>
      <c r="F447" s="122"/>
      <c r="G447" s="123"/>
      <c r="H447" s="123"/>
      <c r="I447" s="123"/>
      <c r="J447" s="71" t="str">
        <f t="shared" si="31"/>
        <v>//</v>
      </c>
      <c r="K447" s="71" t="str">
        <f t="shared" si="32"/>
        <v>#VALUE!</v>
      </c>
      <c r="L447" s="120"/>
      <c r="M447" s="120"/>
      <c r="N447" s="120"/>
      <c r="O447" s="120"/>
      <c r="P447" s="120"/>
      <c r="Q447" s="120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06">
        <v>4.0</v>
      </c>
      <c r="B448" s="126"/>
      <c r="C448" s="108"/>
      <c r="D448" s="108"/>
      <c r="E448" s="109"/>
      <c r="F448" s="110"/>
      <c r="G448" s="111"/>
      <c r="H448" s="111"/>
      <c r="I448" s="111"/>
      <c r="J448" s="139" t="str">
        <f t="shared" si="31"/>
        <v>//</v>
      </c>
      <c r="K448" s="112" t="str">
        <f t="shared" si="32"/>
        <v>#VALUE!</v>
      </c>
      <c r="L448" s="114"/>
      <c r="M448" s="114"/>
      <c r="N448" s="114"/>
      <c r="O448" s="114"/>
      <c r="P448" s="114"/>
      <c r="Q448" s="115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02"/>
      <c r="B449" s="127"/>
      <c r="C449" s="116"/>
      <c r="D449" s="116"/>
      <c r="E449" s="60"/>
      <c r="F449" s="117"/>
      <c r="G449" s="118"/>
      <c r="H449" s="118"/>
      <c r="I449" s="118"/>
      <c r="J449" s="60" t="str">
        <f t="shared" si="31"/>
        <v>//</v>
      </c>
      <c r="K449" s="60" t="str">
        <f t="shared" si="32"/>
        <v>#VALUE!</v>
      </c>
      <c r="L449" s="52"/>
      <c r="M449" s="52"/>
      <c r="N449" s="52"/>
      <c r="O449" s="52"/>
      <c r="P449" s="52"/>
      <c r="Q449" s="52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02"/>
      <c r="B450" s="127"/>
      <c r="C450" s="116"/>
      <c r="D450" s="116"/>
      <c r="E450" s="60"/>
      <c r="F450" s="117"/>
      <c r="G450" s="118"/>
      <c r="H450" s="118"/>
      <c r="I450" s="118"/>
      <c r="J450" s="60" t="str">
        <f t="shared" si="31"/>
        <v>//</v>
      </c>
      <c r="K450" s="60" t="str">
        <f t="shared" si="32"/>
        <v>#VALUE!</v>
      </c>
      <c r="L450" s="52"/>
      <c r="M450" s="52"/>
      <c r="N450" s="52"/>
      <c r="O450" s="52"/>
      <c r="P450" s="52"/>
      <c r="Q450" s="52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02"/>
      <c r="B451" s="127"/>
      <c r="C451" s="116"/>
      <c r="D451" s="116"/>
      <c r="E451" s="60"/>
      <c r="F451" s="117"/>
      <c r="G451" s="118"/>
      <c r="H451" s="118"/>
      <c r="I451" s="118"/>
      <c r="J451" s="60" t="str">
        <f t="shared" si="31"/>
        <v>//</v>
      </c>
      <c r="K451" s="60" t="str">
        <f t="shared" si="32"/>
        <v>#VALUE!</v>
      </c>
      <c r="L451" s="52"/>
      <c r="M451" s="52"/>
      <c r="N451" s="52"/>
      <c r="O451" s="52"/>
      <c r="P451" s="52"/>
      <c r="Q451" s="52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02"/>
      <c r="B452" s="127"/>
      <c r="C452" s="116"/>
      <c r="D452" s="116"/>
      <c r="E452" s="60"/>
      <c r="F452" s="117"/>
      <c r="G452" s="118"/>
      <c r="H452" s="118"/>
      <c r="I452" s="118"/>
      <c r="J452" s="60" t="str">
        <f t="shared" si="31"/>
        <v>//</v>
      </c>
      <c r="K452" s="60" t="str">
        <f t="shared" si="32"/>
        <v>#VALUE!</v>
      </c>
      <c r="L452" s="52"/>
      <c r="M452" s="52"/>
      <c r="N452" s="52"/>
      <c r="O452" s="52"/>
      <c r="P452" s="52"/>
      <c r="Q452" s="52"/>
      <c r="R452" s="4"/>
      <c r="S452" s="4"/>
      <c r="T452" s="4"/>
      <c r="U452" s="4"/>
      <c r="V452" s="4"/>
      <c r="W452" s="4"/>
      <c r="X452" s="4"/>
      <c r="Y452" s="4"/>
      <c r="Z452" s="4"/>
    </row>
    <row r="453" ht="16.5" customHeight="1">
      <c r="A453" s="119"/>
      <c r="B453" s="128"/>
      <c r="C453" s="121"/>
      <c r="D453" s="121"/>
      <c r="E453" s="71"/>
      <c r="F453" s="122"/>
      <c r="G453" s="123"/>
      <c r="H453" s="123"/>
      <c r="I453" s="123"/>
      <c r="J453" s="71" t="str">
        <f t="shared" si="31"/>
        <v>//</v>
      </c>
      <c r="K453" s="71" t="str">
        <f t="shared" si="32"/>
        <v>#VALUE!</v>
      </c>
      <c r="L453" s="120"/>
      <c r="M453" s="120"/>
      <c r="N453" s="120"/>
      <c r="O453" s="120"/>
      <c r="P453" s="120"/>
      <c r="Q453" s="120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75" t="s">
        <v>91</v>
      </c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8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151"/>
      <c r="B456" s="152" t="s">
        <v>64</v>
      </c>
      <c r="C456" s="152" t="s">
        <v>25</v>
      </c>
      <c r="D456" s="152" t="s">
        <v>26</v>
      </c>
      <c r="E456" s="152" t="s">
        <v>65</v>
      </c>
      <c r="F456" s="153" t="s">
        <v>66</v>
      </c>
      <c r="G456" s="154" t="s">
        <v>67</v>
      </c>
      <c r="H456" s="155"/>
      <c r="I456" s="155"/>
      <c r="J456" s="156"/>
      <c r="K456" s="152" t="s">
        <v>29</v>
      </c>
      <c r="L456" s="152" t="s">
        <v>30</v>
      </c>
      <c r="M456" s="153" t="s">
        <v>68</v>
      </c>
      <c r="N456" s="153" t="s">
        <v>69</v>
      </c>
      <c r="O456" s="153" t="s">
        <v>87</v>
      </c>
      <c r="P456" s="153" t="s">
        <v>71</v>
      </c>
      <c r="Q456" s="153" t="s">
        <v>72</v>
      </c>
      <c r="R456" s="101"/>
      <c r="S456" s="101"/>
      <c r="T456" s="101"/>
      <c r="U456" s="101"/>
      <c r="V456" s="101"/>
      <c r="W456" s="101"/>
      <c r="X456" s="101"/>
      <c r="Y456" s="101"/>
      <c r="Z456" s="101"/>
    </row>
    <row r="457" ht="23.25" customHeight="1">
      <c r="A457" s="102"/>
      <c r="B457" s="52"/>
      <c r="C457" s="52"/>
      <c r="D457" s="52"/>
      <c r="E457" s="52"/>
      <c r="F457" s="52"/>
      <c r="G457" s="146" t="s">
        <v>32</v>
      </c>
      <c r="H457" s="147" t="s">
        <v>33</v>
      </c>
      <c r="I457" s="147" t="s">
        <v>34</v>
      </c>
      <c r="J457" s="148" t="s">
        <v>35</v>
      </c>
      <c r="K457" s="120"/>
      <c r="L457" s="52"/>
      <c r="M457" s="52"/>
      <c r="N457" s="52"/>
      <c r="O457" s="52"/>
      <c r="P457" s="52"/>
      <c r="Q457" s="52"/>
      <c r="R457" s="101"/>
      <c r="S457" s="101"/>
      <c r="T457" s="101"/>
      <c r="U457" s="101"/>
      <c r="V457" s="101"/>
      <c r="W457" s="101"/>
      <c r="X457" s="101"/>
      <c r="Y457" s="101"/>
      <c r="Z457" s="101"/>
    </row>
    <row r="458" ht="15.75" customHeight="1">
      <c r="A458" s="106">
        <v>1.0</v>
      </c>
      <c r="B458" s="107"/>
      <c r="C458" s="108"/>
      <c r="D458" s="108"/>
      <c r="E458" s="109"/>
      <c r="F458" s="110"/>
      <c r="G458" s="111"/>
      <c r="H458" s="111"/>
      <c r="I458" s="111"/>
      <c r="J458" s="139" t="str">
        <f t="shared" ref="J458:J481" si="33">G458&amp;"/"&amp;H458&amp;"/"&amp;I458</f>
        <v>//</v>
      </c>
      <c r="K458" s="60" t="str">
        <f t="shared" ref="K458:K481" si="34">(YEAR(NOW())-YEAR(J458))</f>
        <v>#VALUE!</v>
      </c>
      <c r="L458" s="114"/>
      <c r="M458" s="114"/>
      <c r="N458" s="114"/>
      <c r="O458" s="114"/>
      <c r="P458" s="114"/>
      <c r="Q458" s="115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02"/>
      <c r="B459" s="52"/>
      <c r="C459" s="116"/>
      <c r="D459" s="116"/>
      <c r="E459" s="60"/>
      <c r="F459" s="117"/>
      <c r="G459" s="118"/>
      <c r="H459" s="118"/>
      <c r="I459" s="118"/>
      <c r="J459" s="60" t="str">
        <f t="shared" si="33"/>
        <v>//</v>
      </c>
      <c r="K459" s="60" t="str">
        <f t="shared" si="34"/>
        <v>#VALUE!</v>
      </c>
      <c r="L459" s="52"/>
      <c r="M459" s="52"/>
      <c r="N459" s="52"/>
      <c r="O459" s="52"/>
      <c r="P459" s="52"/>
      <c r="Q459" s="52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02"/>
      <c r="B460" s="52"/>
      <c r="C460" s="116"/>
      <c r="D460" s="116"/>
      <c r="E460" s="60"/>
      <c r="F460" s="117"/>
      <c r="G460" s="118"/>
      <c r="H460" s="118"/>
      <c r="I460" s="118"/>
      <c r="J460" s="60" t="str">
        <f t="shared" si="33"/>
        <v>//</v>
      </c>
      <c r="K460" s="60" t="str">
        <f t="shared" si="34"/>
        <v>#VALUE!</v>
      </c>
      <c r="L460" s="52"/>
      <c r="M460" s="52"/>
      <c r="N460" s="52"/>
      <c r="O460" s="52"/>
      <c r="P460" s="52"/>
      <c r="Q460" s="52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02"/>
      <c r="B461" s="52"/>
      <c r="C461" s="116"/>
      <c r="D461" s="116"/>
      <c r="E461" s="60"/>
      <c r="F461" s="117"/>
      <c r="G461" s="118"/>
      <c r="H461" s="118"/>
      <c r="I461" s="118"/>
      <c r="J461" s="60" t="str">
        <f t="shared" si="33"/>
        <v>//</v>
      </c>
      <c r="K461" s="60" t="str">
        <f t="shared" si="34"/>
        <v>#VALUE!</v>
      </c>
      <c r="L461" s="52"/>
      <c r="M461" s="52"/>
      <c r="N461" s="52"/>
      <c r="O461" s="52"/>
      <c r="P461" s="52"/>
      <c r="Q461" s="52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02"/>
      <c r="B462" s="52"/>
      <c r="C462" s="116"/>
      <c r="D462" s="116"/>
      <c r="E462" s="60"/>
      <c r="F462" s="117"/>
      <c r="G462" s="118"/>
      <c r="H462" s="118"/>
      <c r="I462" s="118"/>
      <c r="J462" s="60" t="str">
        <f t="shared" si="33"/>
        <v>//</v>
      </c>
      <c r="K462" s="60" t="str">
        <f t="shared" si="34"/>
        <v>#VALUE!</v>
      </c>
      <c r="L462" s="52"/>
      <c r="M462" s="52"/>
      <c r="N462" s="52"/>
      <c r="O462" s="52"/>
      <c r="P462" s="52"/>
      <c r="Q462" s="52"/>
      <c r="R462" s="4"/>
      <c r="S462" s="4"/>
      <c r="T462" s="4"/>
      <c r="U462" s="4"/>
      <c r="V462" s="4"/>
      <c r="W462" s="4"/>
      <c r="X462" s="4"/>
      <c r="Y462" s="4"/>
      <c r="Z462" s="4"/>
    </row>
    <row r="463" ht="16.5" customHeight="1">
      <c r="A463" s="119"/>
      <c r="B463" s="120"/>
      <c r="C463" s="121"/>
      <c r="D463" s="121"/>
      <c r="E463" s="71"/>
      <c r="F463" s="122"/>
      <c r="G463" s="123"/>
      <c r="H463" s="123"/>
      <c r="I463" s="123"/>
      <c r="J463" s="71" t="str">
        <f t="shared" si="33"/>
        <v>//</v>
      </c>
      <c r="K463" s="71" t="str">
        <f t="shared" si="34"/>
        <v>#VALUE!</v>
      </c>
      <c r="L463" s="120"/>
      <c r="M463" s="120"/>
      <c r="N463" s="120"/>
      <c r="O463" s="120"/>
      <c r="P463" s="120"/>
      <c r="Q463" s="120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06">
        <v>2.0</v>
      </c>
      <c r="B464" s="107"/>
      <c r="C464" s="108"/>
      <c r="D464" s="108"/>
      <c r="E464" s="109"/>
      <c r="F464" s="110"/>
      <c r="G464" s="111"/>
      <c r="H464" s="111"/>
      <c r="I464" s="111"/>
      <c r="J464" s="139" t="str">
        <f t="shared" si="33"/>
        <v>//</v>
      </c>
      <c r="K464" s="112" t="str">
        <f t="shared" si="34"/>
        <v>#VALUE!</v>
      </c>
      <c r="L464" s="114"/>
      <c r="M464" s="114"/>
      <c r="N464" s="114"/>
      <c r="O464" s="114"/>
      <c r="P464" s="114"/>
      <c r="Q464" s="115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02"/>
      <c r="B465" s="52"/>
      <c r="C465" s="116"/>
      <c r="D465" s="116"/>
      <c r="E465" s="60"/>
      <c r="F465" s="117"/>
      <c r="G465" s="118"/>
      <c r="H465" s="118"/>
      <c r="I465" s="118"/>
      <c r="J465" s="60" t="str">
        <f t="shared" si="33"/>
        <v>//</v>
      </c>
      <c r="K465" s="60" t="str">
        <f t="shared" si="34"/>
        <v>#VALUE!</v>
      </c>
      <c r="L465" s="52"/>
      <c r="M465" s="52"/>
      <c r="N465" s="52"/>
      <c r="O465" s="52"/>
      <c r="P465" s="52"/>
      <c r="Q465" s="52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02"/>
      <c r="B466" s="52"/>
      <c r="C466" s="116"/>
      <c r="D466" s="116"/>
      <c r="E466" s="60"/>
      <c r="F466" s="117"/>
      <c r="G466" s="118"/>
      <c r="H466" s="118"/>
      <c r="I466" s="118"/>
      <c r="J466" s="60" t="str">
        <f t="shared" si="33"/>
        <v>//</v>
      </c>
      <c r="K466" s="60" t="str">
        <f t="shared" si="34"/>
        <v>#VALUE!</v>
      </c>
      <c r="L466" s="52"/>
      <c r="M466" s="52"/>
      <c r="N466" s="52"/>
      <c r="O466" s="52"/>
      <c r="P466" s="52"/>
      <c r="Q466" s="52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02"/>
      <c r="B467" s="52"/>
      <c r="C467" s="116"/>
      <c r="D467" s="116"/>
      <c r="E467" s="60"/>
      <c r="F467" s="117"/>
      <c r="G467" s="118"/>
      <c r="H467" s="118"/>
      <c r="I467" s="118"/>
      <c r="J467" s="60" t="str">
        <f t="shared" si="33"/>
        <v>//</v>
      </c>
      <c r="K467" s="60" t="str">
        <f t="shared" si="34"/>
        <v>#VALUE!</v>
      </c>
      <c r="L467" s="52"/>
      <c r="M467" s="52"/>
      <c r="N467" s="52"/>
      <c r="O467" s="52"/>
      <c r="P467" s="52"/>
      <c r="Q467" s="52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02"/>
      <c r="B468" s="52"/>
      <c r="C468" s="116"/>
      <c r="D468" s="116"/>
      <c r="E468" s="60"/>
      <c r="F468" s="117"/>
      <c r="G468" s="118"/>
      <c r="H468" s="118"/>
      <c r="I468" s="118"/>
      <c r="J468" s="60" t="str">
        <f t="shared" si="33"/>
        <v>//</v>
      </c>
      <c r="K468" s="60" t="str">
        <f t="shared" si="34"/>
        <v>#VALUE!</v>
      </c>
      <c r="L468" s="52"/>
      <c r="M468" s="52"/>
      <c r="N468" s="52"/>
      <c r="O468" s="52"/>
      <c r="P468" s="52"/>
      <c r="Q468" s="52"/>
      <c r="R468" s="4"/>
      <c r="S468" s="4"/>
      <c r="T468" s="4"/>
      <c r="U468" s="4"/>
      <c r="V468" s="4"/>
      <c r="W468" s="4"/>
      <c r="X468" s="4"/>
      <c r="Y468" s="4"/>
      <c r="Z468" s="4"/>
    </row>
    <row r="469" ht="16.5" customHeight="1">
      <c r="A469" s="119"/>
      <c r="B469" s="120"/>
      <c r="C469" s="121"/>
      <c r="D469" s="121"/>
      <c r="E469" s="71"/>
      <c r="F469" s="122"/>
      <c r="G469" s="123"/>
      <c r="H469" s="123"/>
      <c r="I469" s="123"/>
      <c r="J469" s="71" t="str">
        <f t="shared" si="33"/>
        <v>//</v>
      </c>
      <c r="K469" s="71" t="str">
        <f t="shared" si="34"/>
        <v>#VALUE!</v>
      </c>
      <c r="L469" s="120"/>
      <c r="M469" s="120"/>
      <c r="N469" s="120"/>
      <c r="O469" s="120"/>
      <c r="P469" s="120"/>
      <c r="Q469" s="120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06">
        <v>3.0</v>
      </c>
      <c r="B470" s="107"/>
      <c r="C470" s="108"/>
      <c r="D470" s="108"/>
      <c r="E470" s="109"/>
      <c r="F470" s="110"/>
      <c r="G470" s="111"/>
      <c r="H470" s="111"/>
      <c r="I470" s="111"/>
      <c r="J470" s="139" t="str">
        <f t="shared" si="33"/>
        <v>//</v>
      </c>
      <c r="K470" s="112" t="str">
        <f t="shared" si="34"/>
        <v>#VALUE!</v>
      </c>
      <c r="L470" s="114"/>
      <c r="M470" s="114"/>
      <c r="N470" s="114"/>
      <c r="O470" s="114"/>
      <c r="P470" s="114"/>
      <c r="Q470" s="115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02"/>
      <c r="B471" s="52"/>
      <c r="C471" s="116"/>
      <c r="D471" s="116"/>
      <c r="E471" s="60"/>
      <c r="F471" s="117"/>
      <c r="G471" s="118"/>
      <c r="H471" s="118"/>
      <c r="I471" s="118"/>
      <c r="J471" s="60" t="str">
        <f t="shared" si="33"/>
        <v>//</v>
      </c>
      <c r="K471" s="60" t="str">
        <f t="shared" si="34"/>
        <v>#VALUE!</v>
      </c>
      <c r="L471" s="52"/>
      <c r="M471" s="52"/>
      <c r="N471" s="52"/>
      <c r="O471" s="52"/>
      <c r="P471" s="52"/>
      <c r="Q471" s="52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02"/>
      <c r="B472" s="52"/>
      <c r="C472" s="116"/>
      <c r="D472" s="116"/>
      <c r="E472" s="60"/>
      <c r="F472" s="117"/>
      <c r="G472" s="118"/>
      <c r="H472" s="118"/>
      <c r="I472" s="118"/>
      <c r="J472" s="60" t="str">
        <f t="shared" si="33"/>
        <v>//</v>
      </c>
      <c r="K472" s="60" t="str">
        <f t="shared" si="34"/>
        <v>#VALUE!</v>
      </c>
      <c r="L472" s="52"/>
      <c r="M472" s="52"/>
      <c r="N472" s="52"/>
      <c r="O472" s="52"/>
      <c r="P472" s="52"/>
      <c r="Q472" s="52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02"/>
      <c r="B473" s="52"/>
      <c r="C473" s="116"/>
      <c r="D473" s="116"/>
      <c r="E473" s="60"/>
      <c r="F473" s="117"/>
      <c r="G473" s="118"/>
      <c r="H473" s="118"/>
      <c r="I473" s="118"/>
      <c r="J473" s="60" t="str">
        <f t="shared" si="33"/>
        <v>//</v>
      </c>
      <c r="K473" s="60" t="str">
        <f t="shared" si="34"/>
        <v>#VALUE!</v>
      </c>
      <c r="L473" s="52"/>
      <c r="M473" s="52"/>
      <c r="N473" s="52"/>
      <c r="O473" s="52"/>
      <c r="P473" s="52"/>
      <c r="Q473" s="52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02"/>
      <c r="B474" s="52"/>
      <c r="C474" s="116"/>
      <c r="D474" s="116"/>
      <c r="E474" s="60"/>
      <c r="F474" s="117"/>
      <c r="G474" s="118"/>
      <c r="H474" s="118"/>
      <c r="I474" s="118"/>
      <c r="J474" s="60" t="str">
        <f t="shared" si="33"/>
        <v>//</v>
      </c>
      <c r="K474" s="60" t="str">
        <f t="shared" si="34"/>
        <v>#VALUE!</v>
      </c>
      <c r="L474" s="52"/>
      <c r="M474" s="52"/>
      <c r="N474" s="52"/>
      <c r="O474" s="52"/>
      <c r="P474" s="52"/>
      <c r="Q474" s="52"/>
      <c r="R474" s="4"/>
      <c r="S474" s="4"/>
      <c r="T474" s="4"/>
      <c r="U474" s="4"/>
      <c r="V474" s="4"/>
      <c r="W474" s="4"/>
      <c r="X474" s="4"/>
      <c r="Y474" s="4"/>
      <c r="Z474" s="4"/>
    </row>
    <row r="475" ht="16.5" customHeight="1">
      <c r="A475" s="119"/>
      <c r="B475" s="120"/>
      <c r="C475" s="121"/>
      <c r="D475" s="121"/>
      <c r="E475" s="71"/>
      <c r="F475" s="122"/>
      <c r="G475" s="123"/>
      <c r="H475" s="123"/>
      <c r="I475" s="123"/>
      <c r="J475" s="71" t="str">
        <f t="shared" si="33"/>
        <v>//</v>
      </c>
      <c r="K475" s="71" t="str">
        <f t="shared" si="34"/>
        <v>#VALUE!</v>
      </c>
      <c r="L475" s="120"/>
      <c r="M475" s="120"/>
      <c r="N475" s="120"/>
      <c r="O475" s="120"/>
      <c r="P475" s="120"/>
      <c r="Q475" s="120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06">
        <v>4.0</v>
      </c>
      <c r="B476" s="126"/>
      <c r="C476" s="108"/>
      <c r="D476" s="108"/>
      <c r="E476" s="109"/>
      <c r="F476" s="110"/>
      <c r="G476" s="111"/>
      <c r="H476" s="111"/>
      <c r="I476" s="111"/>
      <c r="J476" s="139" t="str">
        <f t="shared" si="33"/>
        <v>//</v>
      </c>
      <c r="K476" s="112" t="str">
        <f t="shared" si="34"/>
        <v>#VALUE!</v>
      </c>
      <c r="L476" s="114"/>
      <c r="M476" s="114"/>
      <c r="N476" s="114"/>
      <c r="O476" s="114"/>
      <c r="P476" s="114"/>
      <c r="Q476" s="115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02"/>
      <c r="B477" s="127"/>
      <c r="C477" s="116"/>
      <c r="D477" s="116"/>
      <c r="E477" s="60"/>
      <c r="F477" s="117"/>
      <c r="G477" s="118"/>
      <c r="H477" s="118"/>
      <c r="I477" s="118"/>
      <c r="J477" s="60" t="str">
        <f t="shared" si="33"/>
        <v>//</v>
      </c>
      <c r="K477" s="60" t="str">
        <f t="shared" si="34"/>
        <v>#VALUE!</v>
      </c>
      <c r="L477" s="52"/>
      <c r="M477" s="52"/>
      <c r="N477" s="52"/>
      <c r="O477" s="52"/>
      <c r="P477" s="52"/>
      <c r="Q477" s="52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02"/>
      <c r="B478" s="127"/>
      <c r="C478" s="116"/>
      <c r="D478" s="116"/>
      <c r="E478" s="60"/>
      <c r="F478" s="117"/>
      <c r="G478" s="118"/>
      <c r="H478" s="118"/>
      <c r="I478" s="118"/>
      <c r="J478" s="60" t="str">
        <f t="shared" si="33"/>
        <v>//</v>
      </c>
      <c r="K478" s="60" t="str">
        <f t="shared" si="34"/>
        <v>#VALUE!</v>
      </c>
      <c r="L478" s="52"/>
      <c r="M478" s="52"/>
      <c r="N478" s="52"/>
      <c r="O478" s="52"/>
      <c r="P478" s="52"/>
      <c r="Q478" s="52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02"/>
      <c r="B479" s="127"/>
      <c r="C479" s="116"/>
      <c r="D479" s="116"/>
      <c r="E479" s="60"/>
      <c r="F479" s="117"/>
      <c r="G479" s="118"/>
      <c r="H479" s="118"/>
      <c r="I479" s="118"/>
      <c r="J479" s="60" t="str">
        <f t="shared" si="33"/>
        <v>//</v>
      </c>
      <c r="K479" s="60" t="str">
        <f t="shared" si="34"/>
        <v>#VALUE!</v>
      </c>
      <c r="L479" s="52"/>
      <c r="M479" s="52"/>
      <c r="N479" s="52"/>
      <c r="O479" s="52"/>
      <c r="P479" s="52"/>
      <c r="Q479" s="52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02"/>
      <c r="B480" s="127"/>
      <c r="C480" s="116"/>
      <c r="D480" s="116"/>
      <c r="E480" s="60"/>
      <c r="F480" s="117"/>
      <c r="G480" s="118"/>
      <c r="H480" s="118"/>
      <c r="I480" s="118"/>
      <c r="J480" s="60" t="str">
        <f t="shared" si="33"/>
        <v>//</v>
      </c>
      <c r="K480" s="60" t="str">
        <f t="shared" si="34"/>
        <v>#VALUE!</v>
      </c>
      <c r="L480" s="52"/>
      <c r="M480" s="52"/>
      <c r="N480" s="52"/>
      <c r="O480" s="52"/>
      <c r="P480" s="52"/>
      <c r="Q480" s="52"/>
      <c r="R480" s="4"/>
      <c r="S480" s="4"/>
      <c r="T480" s="4"/>
      <c r="U480" s="4"/>
      <c r="V480" s="4"/>
      <c r="W480" s="4"/>
      <c r="X480" s="4"/>
      <c r="Y480" s="4"/>
      <c r="Z480" s="4"/>
    </row>
    <row r="481" ht="16.5" customHeight="1">
      <c r="A481" s="119"/>
      <c r="B481" s="128"/>
      <c r="C481" s="121"/>
      <c r="D481" s="121"/>
      <c r="E481" s="71"/>
      <c r="F481" s="122"/>
      <c r="G481" s="123"/>
      <c r="H481" s="123"/>
      <c r="I481" s="123"/>
      <c r="J481" s="71" t="str">
        <f t="shared" si="33"/>
        <v>//</v>
      </c>
      <c r="K481" s="71" t="str">
        <f t="shared" si="34"/>
        <v>#VALUE!</v>
      </c>
      <c r="L481" s="120"/>
      <c r="M481" s="120"/>
      <c r="N481" s="120"/>
      <c r="O481" s="120"/>
      <c r="P481" s="120"/>
      <c r="Q481" s="120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75" t="s">
        <v>92</v>
      </c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8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151"/>
      <c r="B484" s="152" t="s">
        <v>64</v>
      </c>
      <c r="C484" s="152" t="s">
        <v>25</v>
      </c>
      <c r="D484" s="152" t="s">
        <v>26</v>
      </c>
      <c r="E484" s="152" t="s">
        <v>65</v>
      </c>
      <c r="F484" s="153" t="s">
        <v>66</v>
      </c>
      <c r="G484" s="154" t="s">
        <v>67</v>
      </c>
      <c r="H484" s="155"/>
      <c r="I484" s="155"/>
      <c r="J484" s="156"/>
      <c r="K484" s="152" t="s">
        <v>29</v>
      </c>
      <c r="L484" s="152" t="s">
        <v>30</v>
      </c>
      <c r="M484" s="153" t="s">
        <v>68</v>
      </c>
      <c r="N484" s="153" t="s">
        <v>69</v>
      </c>
      <c r="O484" s="153" t="s">
        <v>87</v>
      </c>
      <c r="P484" s="153" t="s">
        <v>71</v>
      </c>
      <c r="Q484" s="153" t="s">
        <v>72</v>
      </c>
      <c r="R484" s="101"/>
      <c r="S484" s="101"/>
      <c r="T484" s="101"/>
      <c r="U484" s="101"/>
      <c r="V484" s="101"/>
      <c r="W484" s="101"/>
      <c r="X484" s="101"/>
      <c r="Y484" s="101"/>
      <c r="Z484" s="101"/>
    </row>
    <row r="485" ht="23.25" customHeight="1">
      <c r="A485" s="102"/>
      <c r="B485" s="52"/>
      <c r="C485" s="52"/>
      <c r="D485" s="52"/>
      <c r="E485" s="52"/>
      <c r="F485" s="52"/>
      <c r="G485" s="146" t="s">
        <v>32</v>
      </c>
      <c r="H485" s="147" t="s">
        <v>33</v>
      </c>
      <c r="I485" s="147" t="s">
        <v>34</v>
      </c>
      <c r="J485" s="148" t="s">
        <v>35</v>
      </c>
      <c r="K485" s="120"/>
      <c r="L485" s="52"/>
      <c r="M485" s="52"/>
      <c r="N485" s="52"/>
      <c r="O485" s="52"/>
      <c r="P485" s="52"/>
      <c r="Q485" s="52"/>
      <c r="R485" s="101"/>
      <c r="S485" s="101"/>
      <c r="T485" s="101"/>
      <c r="U485" s="101"/>
      <c r="V485" s="101"/>
      <c r="W485" s="101"/>
      <c r="X485" s="101"/>
      <c r="Y485" s="101"/>
      <c r="Z485" s="101"/>
    </row>
    <row r="486" ht="15.75" customHeight="1">
      <c r="A486" s="106">
        <v>1.0</v>
      </c>
      <c r="B486" s="107"/>
      <c r="C486" s="108"/>
      <c r="D486" s="108"/>
      <c r="E486" s="109"/>
      <c r="F486" s="110"/>
      <c r="G486" s="111"/>
      <c r="H486" s="111"/>
      <c r="I486" s="111"/>
      <c r="J486" s="139" t="str">
        <f t="shared" ref="J486:J509" si="35">G486&amp;"/"&amp;H486&amp;"/"&amp;I486</f>
        <v>//</v>
      </c>
      <c r="K486" s="60" t="str">
        <f t="shared" ref="K486:K509" si="36">(YEAR(NOW())-YEAR(J486))</f>
        <v>#VALUE!</v>
      </c>
      <c r="L486" s="114"/>
      <c r="M486" s="114"/>
      <c r="N486" s="114"/>
      <c r="O486" s="114"/>
      <c r="P486" s="114"/>
      <c r="Q486" s="115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02"/>
      <c r="B487" s="52"/>
      <c r="C487" s="116"/>
      <c r="D487" s="116"/>
      <c r="E487" s="60"/>
      <c r="F487" s="117"/>
      <c r="G487" s="118"/>
      <c r="H487" s="118"/>
      <c r="I487" s="118"/>
      <c r="J487" s="60" t="str">
        <f t="shared" si="35"/>
        <v>//</v>
      </c>
      <c r="K487" s="60" t="str">
        <f t="shared" si="36"/>
        <v>#VALUE!</v>
      </c>
      <c r="L487" s="52"/>
      <c r="M487" s="52"/>
      <c r="N487" s="52"/>
      <c r="O487" s="52"/>
      <c r="P487" s="52"/>
      <c r="Q487" s="52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02"/>
      <c r="B488" s="52"/>
      <c r="C488" s="116"/>
      <c r="D488" s="116"/>
      <c r="E488" s="60"/>
      <c r="F488" s="117"/>
      <c r="G488" s="118"/>
      <c r="H488" s="118"/>
      <c r="I488" s="118"/>
      <c r="J488" s="60" t="str">
        <f t="shared" si="35"/>
        <v>//</v>
      </c>
      <c r="K488" s="60" t="str">
        <f t="shared" si="36"/>
        <v>#VALUE!</v>
      </c>
      <c r="L488" s="52"/>
      <c r="M488" s="52"/>
      <c r="N488" s="52"/>
      <c r="O488" s="52"/>
      <c r="P488" s="52"/>
      <c r="Q488" s="52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02"/>
      <c r="B489" s="52"/>
      <c r="C489" s="116"/>
      <c r="D489" s="116"/>
      <c r="E489" s="60"/>
      <c r="F489" s="117"/>
      <c r="G489" s="118"/>
      <c r="H489" s="118"/>
      <c r="I489" s="118"/>
      <c r="J489" s="60" t="str">
        <f t="shared" si="35"/>
        <v>//</v>
      </c>
      <c r="K489" s="60" t="str">
        <f t="shared" si="36"/>
        <v>#VALUE!</v>
      </c>
      <c r="L489" s="52"/>
      <c r="M489" s="52"/>
      <c r="N489" s="52"/>
      <c r="O489" s="52"/>
      <c r="P489" s="52"/>
      <c r="Q489" s="52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02"/>
      <c r="B490" s="52"/>
      <c r="C490" s="116"/>
      <c r="D490" s="116"/>
      <c r="E490" s="60"/>
      <c r="F490" s="117"/>
      <c r="G490" s="118"/>
      <c r="H490" s="118"/>
      <c r="I490" s="118"/>
      <c r="J490" s="60" t="str">
        <f t="shared" si="35"/>
        <v>//</v>
      </c>
      <c r="K490" s="60" t="str">
        <f t="shared" si="36"/>
        <v>#VALUE!</v>
      </c>
      <c r="L490" s="52"/>
      <c r="M490" s="52"/>
      <c r="N490" s="52"/>
      <c r="O490" s="52"/>
      <c r="P490" s="52"/>
      <c r="Q490" s="52"/>
      <c r="R490" s="4"/>
      <c r="S490" s="4"/>
      <c r="T490" s="4"/>
      <c r="U490" s="4"/>
      <c r="V490" s="4"/>
      <c r="W490" s="4"/>
      <c r="X490" s="4"/>
      <c r="Y490" s="4"/>
      <c r="Z490" s="4"/>
    </row>
    <row r="491" ht="16.5" customHeight="1">
      <c r="A491" s="119"/>
      <c r="B491" s="120"/>
      <c r="C491" s="121"/>
      <c r="D491" s="121"/>
      <c r="E491" s="71"/>
      <c r="F491" s="122"/>
      <c r="G491" s="123"/>
      <c r="H491" s="123"/>
      <c r="I491" s="123"/>
      <c r="J491" s="71" t="str">
        <f t="shared" si="35"/>
        <v>//</v>
      </c>
      <c r="K491" s="71" t="str">
        <f t="shared" si="36"/>
        <v>#VALUE!</v>
      </c>
      <c r="L491" s="120"/>
      <c r="M491" s="120"/>
      <c r="N491" s="120"/>
      <c r="O491" s="120"/>
      <c r="P491" s="120"/>
      <c r="Q491" s="120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06">
        <v>2.0</v>
      </c>
      <c r="B492" s="107"/>
      <c r="C492" s="108"/>
      <c r="D492" s="108"/>
      <c r="E492" s="109"/>
      <c r="F492" s="110"/>
      <c r="G492" s="111"/>
      <c r="H492" s="111"/>
      <c r="I492" s="111"/>
      <c r="J492" s="139" t="str">
        <f t="shared" si="35"/>
        <v>//</v>
      </c>
      <c r="K492" s="112" t="str">
        <f t="shared" si="36"/>
        <v>#VALUE!</v>
      </c>
      <c r="L492" s="114"/>
      <c r="M492" s="114"/>
      <c r="N492" s="114"/>
      <c r="O492" s="114"/>
      <c r="P492" s="114"/>
      <c r="Q492" s="115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02"/>
      <c r="B493" s="52"/>
      <c r="C493" s="116"/>
      <c r="D493" s="116"/>
      <c r="E493" s="60"/>
      <c r="F493" s="117"/>
      <c r="G493" s="118"/>
      <c r="H493" s="118"/>
      <c r="I493" s="118"/>
      <c r="J493" s="60" t="str">
        <f t="shared" si="35"/>
        <v>//</v>
      </c>
      <c r="K493" s="60" t="str">
        <f t="shared" si="36"/>
        <v>#VALUE!</v>
      </c>
      <c r="L493" s="52"/>
      <c r="M493" s="52"/>
      <c r="N493" s="52"/>
      <c r="O493" s="52"/>
      <c r="P493" s="52"/>
      <c r="Q493" s="52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02"/>
      <c r="B494" s="52"/>
      <c r="C494" s="116"/>
      <c r="D494" s="116"/>
      <c r="E494" s="60"/>
      <c r="F494" s="117"/>
      <c r="G494" s="118"/>
      <c r="H494" s="118"/>
      <c r="I494" s="118"/>
      <c r="J494" s="60" t="str">
        <f t="shared" si="35"/>
        <v>//</v>
      </c>
      <c r="K494" s="60" t="str">
        <f t="shared" si="36"/>
        <v>#VALUE!</v>
      </c>
      <c r="L494" s="52"/>
      <c r="M494" s="52"/>
      <c r="N494" s="52"/>
      <c r="O494" s="52"/>
      <c r="P494" s="52"/>
      <c r="Q494" s="52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02"/>
      <c r="B495" s="52"/>
      <c r="C495" s="116"/>
      <c r="D495" s="116"/>
      <c r="E495" s="60"/>
      <c r="F495" s="117"/>
      <c r="G495" s="118"/>
      <c r="H495" s="118"/>
      <c r="I495" s="118"/>
      <c r="J495" s="60" t="str">
        <f t="shared" si="35"/>
        <v>//</v>
      </c>
      <c r="K495" s="60" t="str">
        <f t="shared" si="36"/>
        <v>#VALUE!</v>
      </c>
      <c r="L495" s="52"/>
      <c r="M495" s="52"/>
      <c r="N495" s="52"/>
      <c r="O495" s="52"/>
      <c r="P495" s="52"/>
      <c r="Q495" s="52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02"/>
      <c r="B496" s="52"/>
      <c r="C496" s="116"/>
      <c r="D496" s="116"/>
      <c r="E496" s="60"/>
      <c r="F496" s="117"/>
      <c r="G496" s="118"/>
      <c r="H496" s="118"/>
      <c r="I496" s="118"/>
      <c r="J496" s="60" t="str">
        <f t="shared" si="35"/>
        <v>//</v>
      </c>
      <c r="K496" s="60" t="str">
        <f t="shared" si="36"/>
        <v>#VALUE!</v>
      </c>
      <c r="L496" s="52"/>
      <c r="M496" s="52"/>
      <c r="N496" s="52"/>
      <c r="O496" s="52"/>
      <c r="P496" s="52"/>
      <c r="Q496" s="52"/>
      <c r="R496" s="4"/>
      <c r="S496" s="4"/>
      <c r="T496" s="4"/>
      <c r="U496" s="4"/>
      <c r="V496" s="4"/>
      <c r="W496" s="4"/>
      <c r="X496" s="4"/>
      <c r="Y496" s="4"/>
      <c r="Z496" s="4"/>
    </row>
    <row r="497" ht="16.5" customHeight="1">
      <c r="A497" s="119"/>
      <c r="B497" s="120"/>
      <c r="C497" s="121"/>
      <c r="D497" s="121"/>
      <c r="E497" s="71"/>
      <c r="F497" s="122"/>
      <c r="G497" s="123"/>
      <c r="H497" s="123"/>
      <c r="I497" s="123"/>
      <c r="J497" s="71" t="str">
        <f t="shared" si="35"/>
        <v>//</v>
      </c>
      <c r="K497" s="71" t="str">
        <f t="shared" si="36"/>
        <v>#VALUE!</v>
      </c>
      <c r="L497" s="120"/>
      <c r="M497" s="120"/>
      <c r="N497" s="120"/>
      <c r="O497" s="120"/>
      <c r="P497" s="120"/>
      <c r="Q497" s="120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06">
        <v>3.0</v>
      </c>
      <c r="B498" s="107"/>
      <c r="C498" s="108"/>
      <c r="D498" s="108"/>
      <c r="E498" s="109"/>
      <c r="F498" s="110"/>
      <c r="G498" s="111"/>
      <c r="H498" s="111"/>
      <c r="I498" s="111"/>
      <c r="J498" s="139" t="str">
        <f t="shared" si="35"/>
        <v>//</v>
      </c>
      <c r="K498" s="112" t="str">
        <f t="shared" si="36"/>
        <v>#VALUE!</v>
      </c>
      <c r="L498" s="114"/>
      <c r="M498" s="114"/>
      <c r="N498" s="114"/>
      <c r="O498" s="114"/>
      <c r="P498" s="114"/>
      <c r="Q498" s="115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02"/>
      <c r="B499" s="52"/>
      <c r="C499" s="116"/>
      <c r="D499" s="116"/>
      <c r="E499" s="60"/>
      <c r="F499" s="117"/>
      <c r="G499" s="118"/>
      <c r="H499" s="118"/>
      <c r="I499" s="118"/>
      <c r="J499" s="60" t="str">
        <f t="shared" si="35"/>
        <v>//</v>
      </c>
      <c r="K499" s="60" t="str">
        <f t="shared" si="36"/>
        <v>#VALUE!</v>
      </c>
      <c r="L499" s="52"/>
      <c r="M499" s="52"/>
      <c r="N499" s="52"/>
      <c r="O499" s="52"/>
      <c r="P499" s="52"/>
      <c r="Q499" s="52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02"/>
      <c r="B500" s="52"/>
      <c r="C500" s="116"/>
      <c r="D500" s="116"/>
      <c r="E500" s="60"/>
      <c r="F500" s="117"/>
      <c r="G500" s="118"/>
      <c r="H500" s="118"/>
      <c r="I500" s="118"/>
      <c r="J500" s="60" t="str">
        <f t="shared" si="35"/>
        <v>//</v>
      </c>
      <c r="K500" s="60" t="str">
        <f t="shared" si="36"/>
        <v>#VALUE!</v>
      </c>
      <c r="L500" s="52"/>
      <c r="M500" s="52"/>
      <c r="N500" s="52"/>
      <c r="O500" s="52"/>
      <c r="P500" s="52"/>
      <c r="Q500" s="52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02"/>
      <c r="B501" s="52"/>
      <c r="C501" s="116"/>
      <c r="D501" s="116"/>
      <c r="E501" s="60"/>
      <c r="F501" s="117"/>
      <c r="G501" s="118"/>
      <c r="H501" s="118"/>
      <c r="I501" s="118"/>
      <c r="J501" s="60" t="str">
        <f t="shared" si="35"/>
        <v>//</v>
      </c>
      <c r="K501" s="60" t="str">
        <f t="shared" si="36"/>
        <v>#VALUE!</v>
      </c>
      <c r="L501" s="52"/>
      <c r="M501" s="52"/>
      <c r="N501" s="52"/>
      <c r="O501" s="52"/>
      <c r="P501" s="52"/>
      <c r="Q501" s="52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02"/>
      <c r="B502" s="52"/>
      <c r="C502" s="116"/>
      <c r="D502" s="116"/>
      <c r="E502" s="60"/>
      <c r="F502" s="117"/>
      <c r="G502" s="118"/>
      <c r="H502" s="118"/>
      <c r="I502" s="118"/>
      <c r="J502" s="60" t="str">
        <f t="shared" si="35"/>
        <v>//</v>
      </c>
      <c r="K502" s="60" t="str">
        <f t="shared" si="36"/>
        <v>#VALUE!</v>
      </c>
      <c r="L502" s="52"/>
      <c r="M502" s="52"/>
      <c r="N502" s="52"/>
      <c r="O502" s="52"/>
      <c r="P502" s="52"/>
      <c r="Q502" s="52"/>
      <c r="R502" s="4"/>
      <c r="S502" s="4"/>
      <c r="T502" s="4"/>
      <c r="U502" s="4"/>
      <c r="V502" s="4"/>
      <c r="W502" s="4"/>
      <c r="X502" s="4"/>
      <c r="Y502" s="4"/>
      <c r="Z502" s="4"/>
    </row>
    <row r="503" ht="16.5" customHeight="1">
      <c r="A503" s="119"/>
      <c r="B503" s="120"/>
      <c r="C503" s="121"/>
      <c r="D503" s="121"/>
      <c r="E503" s="71"/>
      <c r="F503" s="122"/>
      <c r="G503" s="123"/>
      <c r="H503" s="123"/>
      <c r="I503" s="123"/>
      <c r="J503" s="71" t="str">
        <f t="shared" si="35"/>
        <v>//</v>
      </c>
      <c r="K503" s="71" t="str">
        <f t="shared" si="36"/>
        <v>#VALUE!</v>
      </c>
      <c r="L503" s="120"/>
      <c r="M503" s="120"/>
      <c r="N503" s="120"/>
      <c r="O503" s="120"/>
      <c r="P503" s="120"/>
      <c r="Q503" s="120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06">
        <v>4.0</v>
      </c>
      <c r="B504" s="126"/>
      <c r="C504" s="108"/>
      <c r="D504" s="108"/>
      <c r="E504" s="109"/>
      <c r="F504" s="110"/>
      <c r="G504" s="111"/>
      <c r="H504" s="111"/>
      <c r="I504" s="111"/>
      <c r="J504" s="139" t="str">
        <f t="shared" si="35"/>
        <v>//</v>
      </c>
      <c r="K504" s="112" t="str">
        <f t="shared" si="36"/>
        <v>#VALUE!</v>
      </c>
      <c r="L504" s="114"/>
      <c r="M504" s="114"/>
      <c r="N504" s="114"/>
      <c r="O504" s="114"/>
      <c r="P504" s="114"/>
      <c r="Q504" s="115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02"/>
      <c r="B505" s="127"/>
      <c r="C505" s="116"/>
      <c r="D505" s="116"/>
      <c r="E505" s="60"/>
      <c r="F505" s="117"/>
      <c r="G505" s="118"/>
      <c r="H505" s="118"/>
      <c r="I505" s="118"/>
      <c r="J505" s="60" t="str">
        <f t="shared" si="35"/>
        <v>//</v>
      </c>
      <c r="K505" s="60" t="str">
        <f t="shared" si="36"/>
        <v>#VALUE!</v>
      </c>
      <c r="L505" s="52"/>
      <c r="M505" s="52"/>
      <c r="N505" s="52"/>
      <c r="O505" s="52"/>
      <c r="P505" s="52"/>
      <c r="Q505" s="52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02"/>
      <c r="B506" s="127"/>
      <c r="C506" s="116"/>
      <c r="D506" s="116"/>
      <c r="E506" s="60"/>
      <c r="F506" s="117"/>
      <c r="G506" s="118"/>
      <c r="H506" s="118"/>
      <c r="I506" s="118"/>
      <c r="J506" s="60" t="str">
        <f t="shared" si="35"/>
        <v>//</v>
      </c>
      <c r="K506" s="60" t="str">
        <f t="shared" si="36"/>
        <v>#VALUE!</v>
      </c>
      <c r="L506" s="52"/>
      <c r="M506" s="52"/>
      <c r="N506" s="52"/>
      <c r="O506" s="52"/>
      <c r="P506" s="52"/>
      <c r="Q506" s="52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02"/>
      <c r="B507" s="127"/>
      <c r="C507" s="116"/>
      <c r="D507" s="116"/>
      <c r="E507" s="60"/>
      <c r="F507" s="117"/>
      <c r="G507" s="118"/>
      <c r="H507" s="118"/>
      <c r="I507" s="118"/>
      <c r="J507" s="60" t="str">
        <f t="shared" si="35"/>
        <v>//</v>
      </c>
      <c r="K507" s="60" t="str">
        <f t="shared" si="36"/>
        <v>#VALUE!</v>
      </c>
      <c r="L507" s="52"/>
      <c r="M507" s="52"/>
      <c r="N507" s="52"/>
      <c r="O507" s="52"/>
      <c r="P507" s="52"/>
      <c r="Q507" s="52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02"/>
      <c r="B508" s="127"/>
      <c r="C508" s="116"/>
      <c r="D508" s="116"/>
      <c r="E508" s="60"/>
      <c r="F508" s="117"/>
      <c r="G508" s="118"/>
      <c r="H508" s="118"/>
      <c r="I508" s="118"/>
      <c r="J508" s="60" t="str">
        <f t="shared" si="35"/>
        <v>//</v>
      </c>
      <c r="K508" s="60" t="str">
        <f t="shared" si="36"/>
        <v>#VALUE!</v>
      </c>
      <c r="L508" s="52"/>
      <c r="M508" s="52"/>
      <c r="N508" s="52"/>
      <c r="O508" s="52"/>
      <c r="P508" s="52"/>
      <c r="Q508" s="52"/>
      <c r="R508" s="4"/>
      <c r="S508" s="4"/>
      <c r="T508" s="4"/>
      <c r="U508" s="4"/>
      <c r="V508" s="4"/>
      <c r="W508" s="4"/>
      <c r="X508" s="4"/>
      <c r="Y508" s="4"/>
      <c r="Z508" s="4"/>
    </row>
    <row r="509" ht="16.5" customHeight="1">
      <c r="A509" s="119"/>
      <c r="B509" s="128"/>
      <c r="C509" s="121"/>
      <c r="D509" s="121"/>
      <c r="E509" s="71"/>
      <c r="F509" s="122"/>
      <c r="G509" s="123"/>
      <c r="H509" s="123"/>
      <c r="I509" s="123"/>
      <c r="J509" s="71" t="str">
        <f t="shared" si="35"/>
        <v>//</v>
      </c>
      <c r="K509" s="71" t="str">
        <f t="shared" si="36"/>
        <v>#VALUE!</v>
      </c>
      <c r="L509" s="120"/>
      <c r="M509" s="120"/>
      <c r="N509" s="120"/>
      <c r="O509" s="120"/>
      <c r="P509" s="120"/>
      <c r="Q509" s="120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ht="15.75" customHeight="1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ht="15.75" customHeight="1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ht="15.75" customHeight="1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ht="15.75" customHeight="1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ht="15.75" customHeight="1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ht="15.75" customHeight="1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ht="15.75" customHeight="1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ht="15.75" customHeight="1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ht="15.75" customHeight="1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ht="15.75" customHeight="1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ht="15.75" customHeight="1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ht="15.75" customHeight="1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ht="15.75" customHeight="1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ht="15.75" customHeight="1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ht="15.75" customHeight="1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ht="15.75" customHeight="1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ht="15.75" customHeight="1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ht="15.75" customHeight="1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ht="15.75" customHeight="1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ht="15.75" customHeight="1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ht="15.75" customHeight="1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ht="15.75" customHeight="1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ht="15.75" customHeight="1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ht="15.75" customHeight="1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ht="15.75" customHeight="1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ht="15.75" customHeight="1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ht="15.75" customHeight="1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ht="15.75" customHeight="1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ht="15.75" customHeight="1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ht="15.75" customHeight="1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ht="15.75" customHeight="1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ht="15.75" customHeight="1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ht="15.75" customHeight="1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ht="15.75" customHeight="1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ht="15.75" customHeight="1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ht="15.75" customHeight="1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ht="15.75" customHeight="1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ht="15.75" customHeight="1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ht="15.75" customHeight="1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ht="15.75" customHeight="1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ht="15.75" customHeight="1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ht="15.75" customHeight="1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ht="15.75" customHeight="1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ht="15.75" customHeight="1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ht="15.75" customHeight="1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ht="15.75" customHeight="1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ht="15.75" customHeight="1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ht="15.75" customHeight="1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ht="15.75" customHeight="1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ht="15.75" customHeight="1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ht="15.75" customHeight="1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ht="15.75" customHeight="1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ht="15.75" customHeight="1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ht="15.75" customHeight="1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ht="15.75" customHeight="1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ht="15.75" customHeight="1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ht="15.75" customHeight="1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ht="15.75" customHeight="1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ht="15.75" customHeight="1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ht="15.75" customHeight="1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ht="15.75" customHeight="1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ht="15.75" customHeight="1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ht="15.75" customHeight="1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ht="15.75" customHeight="1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ht="15.75" customHeight="1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ht="15.75" customHeight="1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ht="15.75" customHeight="1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ht="15.75" customHeight="1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ht="15.75" customHeight="1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ht="15.75" customHeight="1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ht="15.75" customHeight="1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ht="15.75" customHeight="1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ht="15.75" customHeight="1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ht="15.75" customHeight="1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ht="15.75" customHeight="1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ht="15.75" customHeight="1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ht="15.75" customHeight="1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ht="15.75" customHeight="1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ht="15.75" customHeight="1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ht="15.75" customHeight="1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ht="15.75" customHeight="1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ht="15.75" customHeight="1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ht="15.75" customHeight="1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ht="15.75" customHeight="1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ht="15.75" customHeight="1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ht="15.75" customHeight="1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ht="15.75" customHeight="1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ht="15.75" customHeight="1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ht="15.75" customHeight="1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ht="15.75" customHeight="1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ht="15.75" customHeight="1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ht="15.75" customHeight="1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ht="15.75" customHeight="1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ht="15.75" customHeight="1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ht="15.75" customHeight="1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ht="15.75" customHeight="1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ht="15.75" customHeight="1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ht="15.75" customHeight="1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ht="15.75" customHeight="1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ht="15.75" customHeight="1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ht="15.75" customHeight="1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ht="15.75" customHeight="1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ht="15.75" customHeight="1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ht="15.75" customHeight="1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ht="15.75" customHeight="1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ht="15.75" customHeight="1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ht="15.75" customHeight="1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ht="15.75" customHeight="1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ht="15.75" customHeight="1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ht="15.75" customHeight="1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ht="15.75" customHeight="1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ht="15.75" customHeight="1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ht="15.75" customHeight="1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ht="15.75" customHeight="1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ht="15.75" customHeight="1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ht="15.75" customHeight="1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ht="15.75" customHeight="1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ht="15.75" customHeight="1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ht="15.75" customHeight="1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ht="15.75" customHeight="1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ht="15.75" customHeight="1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ht="15.75" customHeight="1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ht="15.75" customHeight="1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ht="15.75" customHeight="1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ht="15.75" customHeight="1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ht="15.75" customHeight="1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ht="15.75" customHeight="1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ht="15.75" customHeight="1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ht="15.75" customHeight="1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ht="15.75" customHeight="1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ht="15.75" customHeight="1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ht="15.75" customHeight="1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ht="15.75" customHeight="1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ht="15.75" customHeight="1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ht="15.75" customHeight="1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ht="15.75" customHeight="1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ht="15.75" customHeight="1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ht="15.75" customHeight="1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ht="15.75" customHeight="1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ht="15.75" customHeight="1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ht="15.75" customHeight="1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ht="15.75" customHeight="1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ht="15.75" customHeight="1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ht="15.75" customHeight="1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ht="15.75" customHeight="1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ht="15.75" customHeight="1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ht="15.75" customHeight="1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ht="15.75" customHeight="1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ht="15.75" customHeight="1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ht="15.75" customHeight="1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ht="15.75" customHeight="1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ht="15.75" customHeight="1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ht="15.75" customHeight="1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ht="15.75" customHeight="1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ht="15.75" customHeight="1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ht="15.75" customHeight="1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ht="15.75" customHeight="1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ht="15.75" customHeight="1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ht="15.75" customHeight="1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ht="15.75" customHeight="1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ht="15.75" customHeight="1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ht="15.75" customHeight="1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ht="15.75" customHeight="1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ht="15.75" customHeight="1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ht="15.75" customHeight="1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ht="15.75" customHeight="1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ht="15.75" customHeight="1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ht="15.75" customHeight="1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ht="15.75" customHeight="1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ht="15.75" customHeight="1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ht="15.75" customHeight="1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ht="15.75" customHeight="1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ht="15.75" customHeight="1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ht="15.75" customHeight="1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ht="15.75" customHeight="1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ht="15.75" customHeight="1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ht="15.75" customHeight="1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ht="15.75" customHeight="1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ht="15.75" customHeight="1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ht="15.75" customHeight="1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ht="15.75" customHeight="1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ht="15.75" customHeight="1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ht="15.75" customHeight="1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ht="15.75" customHeight="1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ht="15.75" customHeight="1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ht="15.75" customHeight="1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ht="15.75" customHeight="1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ht="15.75" customHeight="1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ht="15.75" customHeight="1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ht="15.75" customHeight="1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ht="15.75" customHeight="1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ht="15.75" customHeight="1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ht="15.75" customHeight="1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ht="15.75" customHeight="1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ht="15.75" customHeight="1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ht="15.75" customHeight="1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ht="15.75" customHeight="1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ht="15.75" customHeight="1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ht="15.75" customHeight="1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  <row r="910" ht="15.75" customHeight="1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</row>
    <row r="911" ht="15.75" customHeight="1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</row>
    <row r="912" ht="15.75" customHeight="1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</row>
    <row r="913" ht="15.75" customHeight="1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</row>
    <row r="914" ht="15.75" customHeight="1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</row>
    <row r="915" ht="15.75" customHeight="1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</row>
    <row r="916" ht="15.75" customHeight="1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</row>
    <row r="917" ht="15.75" customHeight="1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</row>
    <row r="918" ht="15.75" customHeight="1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</row>
    <row r="919" ht="15.75" customHeight="1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</row>
    <row r="920" ht="15.75" customHeight="1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</row>
    <row r="921" ht="15.75" customHeight="1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</row>
    <row r="922" ht="15.75" customHeight="1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</row>
    <row r="923" ht="15.75" customHeight="1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</row>
    <row r="924" ht="15.75" customHeight="1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</row>
    <row r="925" ht="15.75" customHeight="1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</row>
    <row r="926" ht="15.75" customHeight="1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</row>
    <row r="927" ht="15.75" customHeight="1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</row>
    <row r="928" ht="15.75" customHeight="1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</row>
    <row r="929" ht="15.75" customHeight="1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</row>
    <row r="930" ht="15.75" customHeight="1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</row>
    <row r="931" ht="15.75" customHeight="1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</row>
    <row r="932" ht="15.75" customHeight="1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</row>
    <row r="933" ht="15.75" customHeight="1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</row>
    <row r="934" ht="15.75" customHeight="1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</row>
    <row r="935" ht="15.75" customHeight="1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</row>
    <row r="936" ht="15.75" customHeight="1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</row>
    <row r="937" ht="15.75" customHeight="1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</row>
    <row r="938" ht="15.75" customHeight="1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</row>
    <row r="939" ht="15.75" customHeight="1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</row>
    <row r="940" ht="15.75" customHeight="1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</row>
    <row r="941" ht="15.75" customHeight="1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</row>
    <row r="942" ht="15.75" customHeight="1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</row>
    <row r="943" ht="15.75" customHeight="1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</row>
    <row r="944" ht="15.75" customHeight="1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</row>
    <row r="945" ht="15.75" customHeight="1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</row>
    <row r="946" ht="15.75" customHeight="1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</row>
    <row r="947" ht="15.75" customHeight="1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</row>
    <row r="948" ht="15.75" customHeight="1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</row>
    <row r="949" ht="15.75" customHeight="1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</row>
    <row r="950" ht="15.75" customHeight="1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</row>
    <row r="951" ht="15.75" customHeight="1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</row>
    <row r="952" ht="15.75" customHeight="1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</row>
    <row r="953" ht="15.75" customHeight="1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</row>
    <row r="954" ht="15.75" customHeight="1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</row>
    <row r="955" ht="15.75" customHeight="1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</row>
    <row r="956" ht="15.75" customHeight="1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</row>
    <row r="957" ht="15.75" customHeight="1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</row>
    <row r="958" ht="15.75" customHeight="1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</row>
    <row r="959" ht="15.75" customHeight="1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</row>
    <row r="960" ht="15.75" customHeight="1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</row>
    <row r="961" ht="15.75" customHeight="1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</row>
    <row r="962" ht="15.75" customHeight="1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</row>
    <row r="963" ht="15.75" customHeight="1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</row>
    <row r="964" ht="15.75" customHeight="1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</row>
    <row r="965" ht="15.75" customHeight="1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</row>
    <row r="966" ht="15.75" customHeight="1">
      <c r="A966" s="160"/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</row>
    <row r="967" ht="15.75" customHeight="1">
      <c r="A967" s="160"/>
      <c r="B967" s="160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</row>
    <row r="968" ht="15.75" customHeight="1">
      <c r="A968" s="160"/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</row>
    <row r="969" ht="15.75" customHeight="1">
      <c r="A969" s="160"/>
      <c r="B969" s="160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</row>
    <row r="970" ht="15.75" customHeight="1">
      <c r="A970" s="160"/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</row>
    <row r="971" ht="15.75" customHeight="1">
      <c r="A971" s="160"/>
      <c r="B971" s="160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</row>
    <row r="972" ht="15.75" customHeight="1">
      <c r="A972" s="160"/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</row>
    <row r="973" ht="15.75" customHeight="1">
      <c r="A973" s="160"/>
      <c r="B973" s="160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</row>
    <row r="974" ht="15.75" customHeight="1">
      <c r="A974" s="160"/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</row>
    <row r="975" ht="15.75" customHeight="1">
      <c r="A975" s="160"/>
      <c r="B975" s="160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</row>
    <row r="976" ht="15.75" customHeight="1">
      <c r="A976" s="160"/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</row>
    <row r="977" ht="15.75" customHeight="1">
      <c r="A977" s="160"/>
      <c r="B977" s="160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</row>
    <row r="978" ht="15.75" customHeight="1">
      <c r="A978" s="160"/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</row>
    <row r="979" ht="15.75" customHeight="1">
      <c r="A979" s="160"/>
      <c r="B979" s="160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</row>
    <row r="980" ht="15.75" customHeight="1">
      <c r="A980" s="160"/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</row>
    <row r="981" ht="15.75" customHeight="1">
      <c r="A981" s="160"/>
      <c r="B981" s="160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</row>
    <row r="982" ht="15.75" customHeight="1">
      <c r="A982" s="160"/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</row>
    <row r="983" ht="15.75" customHeight="1">
      <c r="A983" s="160"/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</row>
    <row r="984" ht="15.75" customHeight="1">
      <c r="A984" s="160"/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</row>
    <row r="985" ht="15.75" customHeight="1">
      <c r="A985" s="160"/>
      <c r="B985" s="160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</row>
    <row r="986" ht="15.75" customHeight="1">
      <c r="A986" s="160"/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</row>
    <row r="987" ht="15.75" customHeight="1">
      <c r="A987" s="160"/>
      <c r="B987" s="160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</row>
    <row r="988" ht="15.75" customHeight="1">
      <c r="A988" s="160"/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</row>
    <row r="989" ht="15.75" customHeight="1">
      <c r="A989" s="160"/>
      <c r="B989" s="160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</row>
    <row r="990" ht="15.75" customHeight="1">
      <c r="A990" s="160"/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</row>
    <row r="991" ht="15.75" customHeight="1">
      <c r="A991" s="160"/>
      <c r="B991" s="160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</row>
    <row r="992" ht="15.75" customHeight="1">
      <c r="A992" s="160"/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</row>
    <row r="993" ht="15.75" customHeight="1">
      <c r="A993" s="160"/>
      <c r="B993" s="160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</row>
    <row r="994" ht="15.75" customHeight="1">
      <c r="A994" s="160"/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</row>
    <row r="995" ht="15.75" customHeight="1">
      <c r="A995" s="160"/>
      <c r="B995" s="160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</row>
    <row r="996" ht="15.75" customHeight="1">
      <c r="A996" s="160"/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</row>
    <row r="997" ht="15.75" customHeight="1">
      <c r="A997" s="160"/>
      <c r="B997" s="160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</row>
    <row r="998" ht="15.75" customHeight="1">
      <c r="A998" s="160"/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</row>
    <row r="999" ht="15.75" customHeight="1">
      <c r="A999" s="160"/>
      <c r="B999" s="160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</row>
    <row r="1000" ht="15.75" customHeight="1">
      <c r="A1000" s="160"/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</row>
  </sheetData>
  <mergeCells count="851">
    <mergeCell ref="C260:C261"/>
    <mergeCell ref="D260:D261"/>
    <mergeCell ref="E260:E261"/>
    <mergeCell ref="F260:F261"/>
    <mergeCell ref="A240:A245"/>
    <mergeCell ref="A246:A251"/>
    <mergeCell ref="B246:B251"/>
    <mergeCell ref="A252:A257"/>
    <mergeCell ref="B252:B257"/>
    <mergeCell ref="A260:A261"/>
    <mergeCell ref="B260:B261"/>
    <mergeCell ref="A280:A285"/>
    <mergeCell ref="A288:A289"/>
    <mergeCell ref="C288:C289"/>
    <mergeCell ref="D288:D289"/>
    <mergeCell ref="E288:E289"/>
    <mergeCell ref="F288:F289"/>
    <mergeCell ref="A262:A267"/>
    <mergeCell ref="B262:B267"/>
    <mergeCell ref="A268:A273"/>
    <mergeCell ref="B268:B273"/>
    <mergeCell ref="A274:A279"/>
    <mergeCell ref="B274:B279"/>
    <mergeCell ref="B280:B285"/>
    <mergeCell ref="A308:A313"/>
    <mergeCell ref="B308:B313"/>
    <mergeCell ref="A316:A317"/>
    <mergeCell ref="B316:B317"/>
    <mergeCell ref="C316:C317"/>
    <mergeCell ref="D316:D317"/>
    <mergeCell ref="E316:E317"/>
    <mergeCell ref="F316:F317"/>
    <mergeCell ref="B288:B289"/>
    <mergeCell ref="A290:A295"/>
    <mergeCell ref="B290:B295"/>
    <mergeCell ref="A296:A301"/>
    <mergeCell ref="B296:B301"/>
    <mergeCell ref="A302:A307"/>
    <mergeCell ref="B302:B307"/>
    <mergeCell ref="A336:A341"/>
    <mergeCell ref="A344:A345"/>
    <mergeCell ref="C344:C345"/>
    <mergeCell ref="D344:D345"/>
    <mergeCell ref="E344:E345"/>
    <mergeCell ref="F344:F345"/>
    <mergeCell ref="A448:A453"/>
    <mergeCell ref="A456:A457"/>
    <mergeCell ref="C456:C457"/>
    <mergeCell ref="D456:D457"/>
    <mergeCell ref="E456:E457"/>
    <mergeCell ref="F456:F457"/>
    <mergeCell ref="A430:A435"/>
    <mergeCell ref="B430:B435"/>
    <mergeCell ref="A436:A441"/>
    <mergeCell ref="B436:B441"/>
    <mergeCell ref="A442:A447"/>
    <mergeCell ref="B442:B447"/>
    <mergeCell ref="B448:B453"/>
    <mergeCell ref="A476:A481"/>
    <mergeCell ref="B476:B481"/>
    <mergeCell ref="A484:A485"/>
    <mergeCell ref="B484:B485"/>
    <mergeCell ref="C484:C485"/>
    <mergeCell ref="D484:D485"/>
    <mergeCell ref="E484:E485"/>
    <mergeCell ref="F484:F485"/>
    <mergeCell ref="A486:A491"/>
    <mergeCell ref="B486:B491"/>
    <mergeCell ref="A492:A497"/>
    <mergeCell ref="B492:B497"/>
    <mergeCell ref="A498:A503"/>
    <mergeCell ref="B498:B503"/>
    <mergeCell ref="A504:A509"/>
    <mergeCell ref="B504:B509"/>
    <mergeCell ref="B456:B457"/>
    <mergeCell ref="A458:A463"/>
    <mergeCell ref="B458:B463"/>
    <mergeCell ref="A464:A469"/>
    <mergeCell ref="B464:B469"/>
    <mergeCell ref="A470:A475"/>
    <mergeCell ref="B470:B475"/>
    <mergeCell ref="A318:A323"/>
    <mergeCell ref="B318:B323"/>
    <mergeCell ref="A324:A329"/>
    <mergeCell ref="B324:B329"/>
    <mergeCell ref="A330:A335"/>
    <mergeCell ref="B330:B335"/>
    <mergeCell ref="B336:B341"/>
    <mergeCell ref="A364:A369"/>
    <mergeCell ref="B364:B369"/>
    <mergeCell ref="A372:A373"/>
    <mergeCell ref="B372:B373"/>
    <mergeCell ref="C372:C373"/>
    <mergeCell ref="D372:D373"/>
    <mergeCell ref="E372:E373"/>
    <mergeCell ref="F372:F373"/>
    <mergeCell ref="B344:B345"/>
    <mergeCell ref="A346:A351"/>
    <mergeCell ref="B346:B351"/>
    <mergeCell ref="A352:A357"/>
    <mergeCell ref="B352:B357"/>
    <mergeCell ref="A358:A363"/>
    <mergeCell ref="B358:B363"/>
    <mergeCell ref="A392:A397"/>
    <mergeCell ref="A400:A401"/>
    <mergeCell ref="C400:C401"/>
    <mergeCell ref="D400:D401"/>
    <mergeCell ref="E400:E401"/>
    <mergeCell ref="F400:F401"/>
    <mergeCell ref="A374:A379"/>
    <mergeCell ref="B374:B379"/>
    <mergeCell ref="A380:A385"/>
    <mergeCell ref="B380:B385"/>
    <mergeCell ref="A386:A391"/>
    <mergeCell ref="B386:B391"/>
    <mergeCell ref="B392:B397"/>
    <mergeCell ref="A420:A425"/>
    <mergeCell ref="B420:B425"/>
    <mergeCell ref="A428:A429"/>
    <mergeCell ref="B428:B429"/>
    <mergeCell ref="C428:C429"/>
    <mergeCell ref="D428:D429"/>
    <mergeCell ref="E428:E429"/>
    <mergeCell ref="F428:F429"/>
    <mergeCell ref="B400:B401"/>
    <mergeCell ref="A402:A407"/>
    <mergeCell ref="B402:B407"/>
    <mergeCell ref="A408:A413"/>
    <mergeCell ref="B408:B413"/>
    <mergeCell ref="A414:A419"/>
    <mergeCell ref="B414:B419"/>
    <mergeCell ref="P456:P457"/>
    <mergeCell ref="Q456:Q457"/>
    <mergeCell ref="N456:N457"/>
    <mergeCell ref="O456:O457"/>
    <mergeCell ref="M458:M463"/>
    <mergeCell ref="N458:N463"/>
    <mergeCell ref="O458:O463"/>
    <mergeCell ref="P458:P463"/>
    <mergeCell ref="Q458:Q463"/>
    <mergeCell ref="M476:M481"/>
    <mergeCell ref="N476:N481"/>
    <mergeCell ref="O476:O481"/>
    <mergeCell ref="P476:P481"/>
    <mergeCell ref="L470:L475"/>
    <mergeCell ref="M470:M475"/>
    <mergeCell ref="N470:N475"/>
    <mergeCell ref="O470:O475"/>
    <mergeCell ref="P470:P475"/>
    <mergeCell ref="Q470:Q475"/>
    <mergeCell ref="L476:L481"/>
    <mergeCell ref="Q476:Q481"/>
    <mergeCell ref="A427:Q427"/>
    <mergeCell ref="G428:J428"/>
    <mergeCell ref="K428:K429"/>
    <mergeCell ref="L428:L429"/>
    <mergeCell ref="M428:M429"/>
    <mergeCell ref="N428:N429"/>
    <mergeCell ref="O428:O429"/>
    <mergeCell ref="P428:P429"/>
    <mergeCell ref="Q428:Q429"/>
    <mergeCell ref="M430:M435"/>
    <mergeCell ref="N430:N435"/>
    <mergeCell ref="O430:O435"/>
    <mergeCell ref="P430:P435"/>
    <mergeCell ref="Q430:Q435"/>
    <mergeCell ref="L430:L435"/>
    <mergeCell ref="L436:L441"/>
    <mergeCell ref="M436:M441"/>
    <mergeCell ref="N436:N441"/>
    <mergeCell ref="O436:O441"/>
    <mergeCell ref="P436:P441"/>
    <mergeCell ref="Q436:Q441"/>
    <mergeCell ref="M448:M453"/>
    <mergeCell ref="N448:N453"/>
    <mergeCell ref="L442:L447"/>
    <mergeCell ref="M442:M447"/>
    <mergeCell ref="N442:N447"/>
    <mergeCell ref="O442:O447"/>
    <mergeCell ref="P442:P447"/>
    <mergeCell ref="Q442:Q447"/>
    <mergeCell ref="L448:L453"/>
    <mergeCell ref="Q448:Q453"/>
    <mergeCell ref="O448:O453"/>
    <mergeCell ref="P448:P453"/>
    <mergeCell ref="A455:Q455"/>
    <mergeCell ref="G456:J456"/>
    <mergeCell ref="K456:K457"/>
    <mergeCell ref="L456:L457"/>
    <mergeCell ref="M456:M457"/>
    <mergeCell ref="L458:L463"/>
    <mergeCell ref="L464:L469"/>
    <mergeCell ref="M464:M469"/>
    <mergeCell ref="N464:N469"/>
    <mergeCell ref="O464:O469"/>
    <mergeCell ref="P464:P469"/>
    <mergeCell ref="Q464:Q469"/>
    <mergeCell ref="D8:D9"/>
    <mergeCell ref="E8:E9"/>
    <mergeCell ref="F8:F9"/>
    <mergeCell ref="G8:J8"/>
    <mergeCell ref="K8:K9"/>
    <mergeCell ref="L8:L9"/>
    <mergeCell ref="L10:L15"/>
    <mergeCell ref="M10:M15"/>
    <mergeCell ref="N10:N15"/>
    <mergeCell ref="O10:O15"/>
    <mergeCell ref="P10:P15"/>
    <mergeCell ref="Q10:Q15"/>
    <mergeCell ref="O8:O9"/>
    <mergeCell ref="P8:P9"/>
    <mergeCell ref="A1:Q1"/>
    <mergeCell ref="A2:Q2"/>
    <mergeCell ref="A3:Q3"/>
    <mergeCell ref="A4:Q4"/>
    <mergeCell ref="A5:Q5"/>
    <mergeCell ref="A7:Q7"/>
    <mergeCell ref="A8:A9"/>
    <mergeCell ref="Q8:Q9"/>
    <mergeCell ref="M8:M9"/>
    <mergeCell ref="N8:N9"/>
    <mergeCell ref="M16:M21"/>
    <mergeCell ref="N16:N21"/>
    <mergeCell ref="O16:O21"/>
    <mergeCell ref="P16:P21"/>
    <mergeCell ref="Q16:Q21"/>
    <mergeCell ref="L16:L21"/>
    <mergeCell ref="L22:L27"/>
    <mergeCell ref="M22:M27"/>
    <mergeCell ref="N22:N27"/>
    <mergeCell ref="O22:O27"/>
    <mergeCell ref="P22:P27"/>
    <mergeCell ref="Q22:Q27"/>
    <mergeCell ref="N92:N93"/>
    <mergeCell ref="O92:O93"/>
    <mergeCell ref="P92:P93"/>
    <mergeCell ref="Q92:Q93"/>
    <mergeCell ref="N66:N71"/>
    <mergeCell ref="O66:O71"/>
    <mergeCell ref="P66:P71"/>
    <mergeCell ref="Q66:Q71"/>
    <mergeCell ref="A91:Q91"/>
    <mergeCell ref="G92:J92"/>
    <mergeCell ref="K92:K93"/>
    <mergeCell ref="L28:L33"/>
    <mergeCell ref="M28:M33"/>
    <mergeCell ref="N28:N33"/>
    <mergeCell ref="O28:O33"/>
    <mergeCell ref="P28:P33"/>
    <mergeCell ref="Q28:Q33"/>
    <mergeCell ref="A35:Q35"/>
    <mergeCell ref="G36:J36"/>
    <mergeCell ref="K36:K37"/>
    <mergeCell ref="M36:M37"/>
    <mergeCell ref="N36:N37"/>
    <mergeCell ref="O36:O37"/>
    <mergeCell ref="P36:P37"/>
    <mergeCell ref="Q36:Q37"/>
    <mergeCell ref="L36:L37"/>
    <mergeCell ref="L38:L43"/>
    <mergeCell ref="M38:M43"/>
    <mergeCell ref="N38:N43"/>
    <mergeCell ref="O38:O43"/>
    <mergeCell ref="P38:P43"/>
    <mergeCell ref="Q38:Q43"/>
    <mergeCell ref="L44:L49"/>
    <mergeCell ref="M44:M49"/>
    <mergeCell ref="N44:N49"/>
    <mergeCell ref="O44:O49"/>
    <mergeCell ref="P44:P49"/>
    <mergeCell ref="Q44:Q49"/>
    <mergeCell ref="L50:L55"/>
    <mergeCell ref="Q50:Q55"/>
    <mergeCell ref="K64:K65"/>
    <mergeCell ref="L64:L65"/>
    <mergeCell ref="M64:M65"/>
    <mergeCell ref="N64:N65"/>
    <mergeCell ref="O64:O65"/>
    <mergeCell ref="P64:P65"/>
    <mergeCell ref="Q64:Q65"/>
    <mergeCell ref="O50:O55"/>
    <mergeCell ref="P50:P55"/>
    <mergeCell ref="O56:O61"/>
    <mergeCell ref="P56:P61"/>
    <mergeCell ref="Q56:Q61"/>
    <mergeCell ref="A63:Q63"/>
    <mergeCell ref="G64:J64"/>
    <mergeCell ref="L92:L93"/>
    <mergeCell ref="M92:M93"/>
    <mergeCell ref="L106:L111"/>
    <mergeCell ref="M106:M111"/>
    <mergeCell ref="N106:N111"/>
    <mergeCell ref="O106:O111"/>
    <mergeCell ref="P106:P111"/>
    <mergeCell ref="Q106:Q111"/>
    <mergeCell ref="L112:L117"/>
    <mergeCell ref="Q112:Q117"/>
    <mergeCell ref="N120:N121"/>
    <mergeCell ref="O120:O121"/>
    <mergeCell ref="P120:P121"/>
    <mergeCell ref="Q120:Q121"/>
    <mergeCell ref="O112:O117"/>
    <mergeCell ref="P112:P117"/>
    <mergeCell ref="A119:Q119"/>
    <mergeCell ref="G120:J120"/>
    <mergeCell ref="K120:K121"/>
    <mergeCell ref="L120:L121"/>
    <mergeCell ref="M120:M121"/>
    <mergeCell ref="B8:B9"/>
    <mergeCell ref="C8:C9"/>
    <mergeCell ref="A10:A15"/>
    <mergeCell ref="B10:B15"/>
    <mergeCell ref="A16:A21"/>
    <mergeCell ref="B16:B21"/>
    <mergeCell ref="B22:B27"/>
    <mergeCell ref="E36:E37"/>
    <mergeCell ref="F36:F37"/>
    <mergeCell ref="A22:A27"/>
    <mergeCell ref="A28:A33"/>
    <mergeCell ref="B28:B33"/>
    <mergeCell ref="A36:A37"/>
    <mergeCell ref="B36:B37"/>
    <mergeCell ref="C36:C37"/>
    <mergeCell ref="D36:D37"/>
    <mergeCell ref="A56:A61"/>
    <mergeCell ref="A64:A65"/>
    <mergeCell ref="C64:C65"/>
    <mergeCell ref="D64:D65"/>
    <mergeCell ref="E64:E65"/>
    <mergeCell ref="F64:F65"/>
    <mergeCell ref="A38:A43"/>
    <mergeCell ref="B38:B43"/>
    <mergeCell ref="A44:A49"/>
    <mergeCell ref="B44:B49"/>
    <mergeCell ref="A50:A55"/>
    <mergeCell ref="B50:B55"/>
    <mergeCell ref="B56:B61"/>
    <mergeCell ref="A84:A89"/>
    <mergeCell ref="B84:B89"/>
    <mergeCell ref="A92:A93"/>
    <mergeCell ref="B92:B93"/>
    <mergeCell ref="C92:C93"/>
    <mergeCell ref="D92:D93"/>
    <mergeCell ref="E92:E93"/>
    <mergeCell ref="F92:F93"/>
    <mergeCell ref="B64:B65"/>
    <mergeCell ref="A66:A71"/>
    <mergeCell ref="B66:B71"/>
    <mergeCell ref="A72:A77"/>
    <mergeCell ref="B72:B77"/>
    <mergeCell ref="A78:A83"/>
    <mergeCell ref="B78:B83"/>
    <mergeCell ref="A206:A211"/>
    <mergeCell ref="B206:B211"/>
    <mergeCell ref="A212:A217"/>
    <mergeCell ref="B212:B217"/>
    <mergeCell ref="A218:A223"/>
    <mergeCell ref="B218:B223"/>
    <mergeCell ref="B224:B229"/>
    <mergeCell ref="B232:B233"/>
    <mergeCell ref="A234:A239"/>
    <mergeCell ref="B234:B239"/>
    <mergeCell ref="L234:L239"/>
    <mergeCell ref="M234:M239"/>
    <mergeCell ref="N234:N239"/>
    <mergeCell ref="O234:O239"/>
    <mergeCell ref="P234:P239"/>
    <mergeCell ref="Q234:Q239"/>
    <mergeCell ref="M240:M245"/>
    <mergeCell ref="N240:N245"/>
    <mergeCell ref="O240:O245"/>
    <mergeCell ref="P240:P245"/>
    <mergeCell ref="Q240:Q245"/>
    <mergeCell ref="L240:L245"/>
    <mergeCell ref="L246:L251"/>
    <mergeCell ref="M246:M251"/>
    <mergeCell ref="N246:N251"/>
    <mergeCell ref="O246:O251"/>
    <mergeCell ref="P246:P251"/>
    <mergeCell ref="Q246:Q251"/>
    <mergeCell ref="L252:L257"/>
    <mergeCell ref="M252:M257"/>
    <mergeCell ref="N252:N257"/>
    <mergeCell ref="O252:O257"/>
    <mergeCell ref="P252:P257"/>
    <mergeCell ref="Q252:Q257"/>
    <mergeCell ref="A259:Q259"/>
    <mergeCell ref="G260:J260"/>
    <mergeCell ref="K260:K261"/>
    <mergeCell ref="M260:M261"/>
    <mergeCell ref="N260:N261"/>
    <mergeCell ref="O260:O261"/>
    <mergeCell ref="P260:P261"/>
    <mergeCell ref="Q260:Q261"/>
    <mergeCell ref="L260:L261"/>
    <mergeCell ref="L262:L267"/>
    <mergeCell ref="M262:M267"/>
    <mergeCell ref="N262:N267"/>
    <mergeCell ref="O262:O267"/>
    <mergeCell ref="P262:P267"/>
    <mergeCell ref="Q262:Q267"/>
    <mergeCell ref="A483:Q483"/>
    <mergeCell ref="G484:J484"/>
    <mergeCell ref="K484:K485"/>
    <mergeCell ref="L484:L485"/>
    <mergeCell ref="M484:M485"/>
    <mergeCell ref="N484:N485"/>
    <mergeCell ref="O484:O485"/>
    <mergeCell ref="P484:P485"/>
    <mergeCell ref="Q484:Q485"/>
    <mergeCell ref="M486:M491"/>
    <mergeCell ref="N486:N491"/>
    <mergeCell ref="O486:O491"/>
    <mergeCell ref="P486:P491"/>
    <mergeCell ref="Q486:Q491"/>
    <mergeCell ref="L486:L491"/>
    <mergeCell ref="L492:L497"/>
    <mergeCell ref="M492:M497"/>
    <mergeCell ref="N492:N497"/>
    <mergeCell ref="O492:O497"/>
    <mergeCell ref="P492:P497"/>
    <mergeCell ref="Q492:Q497"/>
    <mergeCell ref="M504:M509"/>
    <mergeCell ref="N504:N509"/>
    <mergeCell ref="O504:O509"/>
    <mergeCell ref="P504:P509"/>
    <mergeCell ref="L498:L503"/>
    <mergeCell ref="M498:M503"/>
    <mergeCell ref="N498:N503"/>
    <mergeCell ref="O498:O503"/>
    <mergeCell ref="P498:P503"/>
    <mergeCell ref="Q498:Q503"/>
    <mergeCell ref="L504:L509"/>
    <mergeCell ref="Q504:Q509"/>
    <mergeCell ref="M112:M117"/>
    <mergeCell ref="N112:N117"/>
    <mergeCell ref="M122:M127"/>
    <mergeCell ref="N122:N127"/>
    <mergeCell ref="O122:O127"/>
    <mergeCell ref="P122:P127"/>
    <mergeCell ref="Q122:Q127"/>
    <mergeCell ref="L122:L127"/>
    <mergeCell ref="L128:L133"/>
    <mergeCell ref="M128:M133"/>
    <mergeCell ref="N128:N133"/>
    <mergeCell ref="O128:O133"/>
    <mergeCell ref="P128:P133"/>
    <mergeCell ref="Q128:Q133"/>
    <mergeCell ref="L72:L77"/>
    <mergeCell ref="M72:M77"/>
    <mergeCell ref="N72:N77"/>
    <mergeCell ref="O72:O77"/>
    <mergeCell ref="P72:P77"/>
    <mergeCell ref="Q72:Q77"/>
    <mergeCell ref="M50:M55"/>
    <mergeCell ref="N50:N55"/>
    <mergeCell ref="L56:L61"/>
    <mergeCell ref="M56:M61"/>
    <mergeCell ref="N56:N61"/>
    <mergeCell ref="L66:L71"/>
    <mergeCell ref="M66:M71"/>
    <mergeCell ref="O84:O89"/>
    <mergeCell ref="P84:P89"/>
    <mergeCell ref="L78:L83"/>
    <mergeCell ref="M78:M83"/>
    <mergeCell ref="N78:N83"/>
    <mergeCell ref="O78:O83"/>
    <mergeCell ref="P78:P83"/>
    <mergeCell ref="Q78:Q83"/>
    <mergeCell ref="L84:L89"/>
    <mergeCell ref="Q84:Q89"/>
    <mergeCell ref="M84:M89"/>
    <mergeCell ref="N84:N89"/>
    <mergeCell ref="M94:M99"/>
    <mergeCell ref="N94:N99"/>
    <mergeCell ref="O94:O99"/>
    <mergeCell ref="P94:P99"/>
    <mergeCell ref="Q94:Q99"/>
    <mergeCell ref="L94:L99"/>
    <mergeCell ref="L100:L105"/>
    <mergeCell ref="M100:M105"/>
    <mergeCell ref="N100:N105"/>
    <mergeCell ref="O100:O105"/>
    <mergeCell ref="P100:P105"/>
    <mergeCell ref="Q100:Q105"/>
    <mergeCell ref="M140:M145"/>
    <mergeCell ref="N140:N145"/>
    <mergeCell ref="Q140:Q145"/>
    <mergeCell ref="M168:M173"/>
    <mergeCell ref="N168:N173"/>
    <mergeCell ref="P176:P177"/>
    <mergeCell ref="Q176:Q177"/>
    <mergeCell ref="O168:O173"/>
    <mergeCell ref="P168:P173"/>
    <mergeCell ref="A175:Q175"/>
    <mergeCell ref="G176:J176"/>
    <mergeCell ref="K176:K177"/>
    <mergeCell ref="L176:L177"/>
    <mergeCell ref="M176:M177"/>
    <mergeCell ref="L134:L139"/>
    <mergeCell ref="M134:M139"/>
    <mergeCell ref="N134:N139"/>
    <mergeCell ref="O134:O139"/>
    <mergeCell ref="P134:P139"/>
    <mergeCell ref="Q134:Q139"/>
    <mergeCell ref="L140:L145"/>
    <mergeCell ref="P148:P149"/>
    <mergeCell ref="Q148:Q149"/>
    <mergeCell ref="O140:O145"/>
    <mergeCell ref="P140:P145"/>
    <mergeCell ref="A147:Q147"/>
    <mergeCell ref="G148:J148"/>
    <mergeCell ref="K148:K149"/>
    <mergeCell ref="L148:L149"/>
    <mergeCell ref="M148:M149"/>
    <mergeCell ref="N148:N149"/>
    <mergeCell ref="O148:O149"/>
    <mergeCell ref="M150:M155"/>
    <mergeCell ref="N150:N155"/>
    <mergeCell ref="O150:O155"/>
    <mergeCell ref="P150:P155"/>
    <mergeCell ref="Q150:Q155"/>
    <mergeCell ref="L150:L155"/>
    <mergeCell ref="L156:L161"/>
    <mergeCell ref="M156:M161"/>
    <mergeCell ref="N156:N161"/>
    <mergeCell ref="O156:O161"/>
    <mergeCell ref="P156:P161"/>
    <mergeCell ref="Q156:Q161"/>
    <mergeCell ref="L162:L167"/>
    <mergeCell ref="M162:M167"/>
    <mergeCell ref="N162:N167"/>
    <mergeCell ref="O162:O167"/>
    <mergeCell ref="P162:P167"/>
    <mergeCell ref="Q162:Q167"/>
    <mergeCell ref="L168:L173"/>
    <mergeCell ref="Q168:Q173"/>
    <mergeCell ref="L190:L195"/>
    <mergeCell ref="M190:M195"/>
    <mergeCell ref="N190:N195"/>
    <mergeCell ref="O190:O195"/>
    <mergeCell ref="P190:P195"/>
    <mergeCell ref="Q190:Q195"/>
    <mergeCell ref="M218:M223"/>
    <mergeCell ref="N218:N223"/>
    <mergeCell ref="L224:L229"/>
    <mergeCell ref="M224:M229"/>
    <mergeCell ref="N224:N229"/>
    <mergeCell ref="O218:O223"/>
    <mergeCell ref="P218:P223"/>
    <mergeCell ref="O224:O229"/>
    <mergeCell ref="P224:P229"/>
    <mergeCell ref="Q224:Q229"/>
    <mergeCell ref="A231:Q231"/>
    <mergeCell ref="G232:J232"/>
    <mergeCell ref="N176:N177"/>
    <mergeCell ref="O176:O177"/>
    <mergeCell ref="M178:M183"/>
    <mergeCell ref="N178:N183"/>
    <mergeCell ref="O178:O183"/>
    <mergeCell ref="P178:P183"/>
    <mergeCell ref="Q178:Q183"/>
    <mergeCell ref="L178:L183"/>
    <mergeCell ref="L184:L189"/>
    <mergeCell ref="M184:M189"/>
    <mergeCell ref="N184:N189"/>
    <mergeCell ref="O184:O189"/>
    <mergeCell ref="P184:P189"/>
    <mergeCell ref="Q184:Q189"/>
    <mergeCell ref="L196:L201"/>
    <mergeCell ref="M196:M201"/>
    <mergeCell ref="N196:N201"/>
    <mergeCell ref="O196:O201"/>
    <mergeCell ref="P196:P201"/>
    <mergeCell ref="Q196:Q201"/>
    <mergeCell ref="A203:Q203"/>
    <mergeCell ref="G204:J204"/>
    <mergeCell ref="K204:K205"/>
    <mergeCell ref="M204:M205"/>
    <mergeCell ref="N204:N205"/>
    <mergeCell ref="O204:O205"/>
    <mergeCell ref="P204:P205"/>
    <mergeCell ref="Q204:Q205"/>
    <mergeCell ref="L204:L205"/>
    <mergeCell ref="L206:L211"/>
    <mergeCell ref="M206:M211"/>
    <mergeCell ref="N206:N211"/>
    <mergeCell ref="O206:O211"/>
    <mergeCell ref="P206:P211"/>
    <mergeCell ref="Q206:Q211"/>
    <mergeCell ref="L212:L217"/>
    <mergeCell ref="M212:M217"/>
    <mergeCell ref="N212:N217"/>
    <mergeCell ref="O212:O217"/>
    <mergeCell ref="P212:P217"/>
    <mergeCell ref="Q212:Q217"/>
    <mergeCell ref="L218:L223"/>
    <mergeCell ref="Q218:Q223"/>
    <mergeCell ref="K232:K233"/>
    <mergeCell ref="L232:L233"/>
    <mergeCell ref="M232:M233"/>
    <mergeCell ref="N232:N233"/>
    <mergeCell ref="O232:O233"/>
    <mergeCell ref="P232:P233"/>
    <mergeCell ref="Q232:Q233"/>
    <mergeCell ref="A150:A155"/>
    <mergeCell ref="B150:B155"/>
    <mergeCell ref="A156:A161"/>
    <mergeCell ref="B156:B161"/>
    <mergeCell ref="A162:A167"/>
    <mergeCell ref="B162:B167"/>
    <mergeCell ref="B168:B173"/>
    <mergeCell ref="B176:B177"/>
    <mergeCell ref="A178:A183"/>
    <mergeCell ref="B178:B183"/>
    <mergeCell ref="A184:A189"/>
    <mergeCell ref="B184:B189"/>
    <mergeCell ref="A190:A195"/>
    <mergeCell ref="B190:B195"/>
    <mergeCell ref="A112:A117"/>
    <mergeCell ref="A120:A121"/>
    <mergeCell ref="C120:C121"/>
    <mergeCell ref="D120:D121"/>
    <mergeCell ref="E120:E121"/>
    <mergeCell ref="F120:F121"/>
    <mergeCell ref="A94:A99"/>
    <mergeCell ref="B94:B99"/>
    <mergeCell ref="A100:A105"/>
    <mergeCell ref="B100:B105"/>
    <mergeCell ref="A106:A111"/>
    <mergeCell ref="B106:B111"/>
    <mergeCell ref="B112:B117"/>
    <mergeCell ref="A140:A145"/>
    <mergeCell ref="B140:B145"/>
    <mergeCell ref="A148:A149"/>
    <mergeCell ref="B148:B149"/>
    <mergeCell ref="C148:C149"/>
    <mergeCell ref="D148:D149"/>
    <mergeCell ref="E148:E149"/>
    <mergeCell ref="F148:F149"/>
    <mergeCell ref="B120:B121"/>
    <mergeCell ref="A122:A127"/>
    <mergeCell ref="B122:B127"/>
    <mergeCell ref="A128:A133"/>
    <mergeCell ref="B128:B133"/>
    <mergeCell ref="A134:A139"/>
    <mergeCell ref="B134:B139"/>
    <mergeCell ref="A168:A173"/>
    <mergeCell ref="A176:A177"/>
    <mergeCell ref="C176:C177"/>
    <mergeCell ref="D176:D177"/>
    <mergeCell ref="E176:E177"/>
    <mergeCell ref="F176:F177"/>
    <mergeCell ref="A196:A201"/>
    <mergeCell ref="B196:B201"/>
    <mergeCell ref="A204:A205"/>
    <mergeCell ref="B204:B205"/>
    <mergeCell ref="C204:C205"/>
    <mergeCell ref="D204:D205"/>
    <mergeCell ref="E204:E205"/>
    <mergeCell ref="F204:F205"/>
    <mergeCell ref="A224:A229"/>
    <mergeCell ref="A232:A233"/>
    <mergeCell ref="C232:C233"/>
    <mergeCell ref="D232:D233"/>
    <mergeCell ref="E232:E233"/>
    <mergeCell ref="F232:F233"/>
    <mergeCell ref="B240:B245"/>
    <mergeCell ref="O308:O313"/>
    <mergeCell ref="P308:P313"/>
    <mergeCell ref="L302:L307"/>
    <mergeCell ref="M302:M307"/>
    <mergeCell ref="N302:N307"/>
    <mergeCell ref="O302:O307"/>
    <mergeCell ref="P302:P307"/>
    <mergeCell ref="Q302:Q307"/>
    <mergeCell ref="L308:L313"/>
    <mergeCell ref="Q308:Q313"/>
    <mergeCell ref="L268:L273"/>
    <mergeCell ref="M268:M273"/>
    <mergeCell ref="N268:N273"/>
    <mergeCell ref="O268:O273"/>
    <mergeCell ref="P268:P273"/>
    <mergeCell ref="Q268:Q273"/>
    <mergeCell ref="L274:L279"/>
    <mergeCell ref="Q274:Q279"/>
    <mergeCell ref="K288:K289"/>
    <mergeCell ref="L288:L289"/>
    <mergeCell ref="M288:M289"/>
    <mergeCell ref="N288:N289"/>
    <mergeCell ref="O288:O289"/>
    <mergeCell ref="P288:P289"/>
    <mergeCell ref="Q288:Q289"/>
    <mergeCell ref="O274:O279"/>
    <mergeCell ref="P274:P279"/>
    <mergeCell ref="O280:O285"/>
    <mergeCell ref="P280:P285"/>
    <mergeCell ref="Q280:Q285"/>
    <mergeCell ref="A287:Q287"/>
    <mergeCell ref="G288:J288"/>
    <mergeCell ref="N290:N295"/>
    <mergeCell ref="O290:O295"/>
    <mergeCell ref="P290:P295"/>
    <mergeCell ref="Q290:Q295"/>
    <mergeCell ref="L296:L301"/>
    <mergeCell ref="M296:M301"/>
    <mergeCell ref="N296:N301"/>
    <mergeCell ref="O296:O301"/>
    <mergeCell ref="P296:P301"/>
    <mergeCell ref="Q296:Q301"/>
    <mergeCell ref="M274:M279"/>
    <mergeCell ref="N274:N279"/>
    <mergeCell ref="L280:L285"/>
    <mergeCell ref="M280:M285"/>
    <mergeCell ref="N280:N285"/>
    <mergeCell ref="L290:L295"/>
    <mergeCell ref="M290:M295"/>
    <mergeCell ref="M308:M313"/>
    <mergeCell ref="N308:N313"/>
    <mergeCell ref="P344:P345"/>
    <mergeCell ref="Q344:Q345"/>
    <mergeCell ref="N344:N345"/>
    <mergeCell ref="O344:O345"/>
    <mergeCell ref="M346:M351"/>
    <mergeCell ref="N346:N351"/>
    <mergeCell ref="O346:O351"/>
    <mergeCell ref="P346:P351"/>
    <mergeCell ref="Q346:Q351"/>
    <mergeCell ref="M364:M369"/>
    <mergeCell ref="N364:N369"/>
    <mergeCell ref="O364:O369"/>
    <mergeCell ref="P364:P369"/>
    <mergeCell ref="L358:L363"/>
    <mergeCell ref="M358:M363"/>
    <mergeCell ref="N358:N363"/>
    <mergeCell ref="O358:O363"/>
    <mergeCell ref="P358:P363"/>
    <mergeCell ref="Q358:Q363"/>
    <mergeCell ref="L364:L369"/>
    <mergeCell ref="Q364:Q369"/>
    <mergeCell ref="A315:Q315"/>
    <mergeCell ref="G316:J316"/>
    <mergeCell ref="K316:K317"/>
    <mergeCell ref="L316:L317"/>
    <mergeCell ref="M316:M317"/>
    <mergeCell ref="N316:N317"/>
    <mergeCell ref="O316:O317"/>
    <mergeCell ref="P316:P317"/>
    <mergeCell ref="Q316:Q317"/>
    <mergeCell ref="M318:M323"/>
    <mergeCell ref="N318:N323"/>
    <mergeCell ref="O318:O323"/>
    <mergeCell ref="P318:P323"/>
    <mergeCell ref="Q318:Q323"/>
    <mergeCell ref="L318:L323"/>
    <mergeCell ref="L324:L329"/>
    <mergeCell ref="M324:M329"/>
    <mergeCell ref="N324:N329"/>
    <mergeCell ref="O324:O329"/>
    <mergeCell ref="P324:P329"/>
    <mergeCell ref="Q324:Q329"/>
    <mergeCell ref="M336:M341"/>
    <mergeCell ref="N336:N341"/>
    <mergeCell ref="L330:L335"/>
    <mergeCell ref="M330:M335"/>
    <mergeCell ref="N330:N335"/>
    <mergeCell ref="O330:O335"/>
    <mergeCell ref="P330:P335"/>
    <mergeCell ref="Q330:Q335"/>
    <mergeCell ref="L336:L341"/>
    <mergeCell ref="Q336:Q341"/>
    <mergeCell ref="O336:O341"/>
    <mergeCell ref="P336:P341"/>
    <mergeCell ref="A343:Q343"/>
    <mergeCell ref="G344:J344"/>
    <mergeCell ref="K344:K345"/>
    <mergeCell ref="L344:L345"/>
    <mergeCell ref="M344:M345"/>
    <mergeCell ref="L346:L351"/>
    <mergeCell ref="L352:L357"/>
    <mergeCell ref="M352:M357"/>
    <mergeCell ref="N352:N357"/>
    <mergeCell ref="O352:O357"/>
    <mergeCell ref="P352:P357"/>
    <mergeCell ref="Q352:Q357"/>
    <mergeCell ref="P400:P401"/>
    <mergeCell ref="Q400:Q401"/>
    <mergeCell ref="N400:N401"/>
    <mergeCell ref="O400:O401"/>
    <mergeCell ref="M402:M407"/>
    <mergeCell ref="N402:N407"/>
    <mergeCell ref="O402:O407"/>
    <mergeCell ref="P402:P407"/>
    <mergeCell ref="Q402:Q407"/>
    <mergeCell ref="M420:M425"/>
    <mergeCell ref="N420:N425"/>
    <mergeCell ref="O420:O425"/>
    <mergeCell ref="P420:P425"/>
    <mergeCell ref="L414:L419"/>
    <mergeCell ref="M414:M419"/>
    <mergeCell ref="N414:N419"/>
    <mergeCell ref="O414:O419"/>
    <mergeCell ref="P414:P419"/>
    <mergeCell ref="Q414:Q419"/>
    <mergeCell ref="L420:L425"/>
    <mergeCell ref="Q420:Q425"/>
    <mergeCell ref="A371:Q371"/>
    <mergeCell ref="G372:J372"/>
    <mergeCell ref="K372:K373"/>
    <mergeCell ref="L372:L373"/>
    <mergeCell ref="M372:M373"/>
    <mergeCell ref="N372:N373"/>
    <mergeCell ref="O372:O373"/>
    <mergeCell ref="P372:P373"/>
    <mergeCell ref="Q372:Q373"/>
    <mergeCell ref="M374:M379"/>
    <mergeCell ref="N374:N379"/>
    <mergeCell ref="O374:O379"/>
    <mergeCell ref="P374:P379"/>
    <mergeCell ref="Q374:Q379"/>
    <mergeCell ref="L374:L379"/>
    <mergeCell ref="L380:L385"/>
    <mergeCell ref="M380:M385"/>
    <mergeCell ref="N380:N385"/>
    <mergeCell ref="O380:O385"/>
    <mergeCell ref="P380:P385"/>
    <mergeCell ref="Q380:Q385"/>
    <mergeCell ref="M392:M397"/>
    <mergeCell ref="N392:N397"/>
    <mergeCell ref="L386:L391"/>
    <mergeCell ref="M386:M391"/>
    <mergeCell ref="N386:N391"/>
    <mergeCell ref="O386:O391"/>
    <mergeCell ref="P386:P391"/>
    <mergeCell ref="Q386:Q391"/>
    <mergeCell ref="L392:L397"/>
    <mergeCell ref="Q392:Q397"/>
    <mergeCell ref="O392:O397"/>
    <mergeCell ref="P392:P397"/>
    <mergeCell ref="A399:Q399"/>
    <mergeCell ref="G400:J400"/>
    <mergeCell ref="K400:K401"/>
    <mergeCell ref="L400:L401"/>
    <mergeCell ref="M400:M401"/>
    <mergeCell ref="L402:L407"/>
    <mergeCell ref="L408:L413"/>
    <mergeCell ref="M408:M413"/>
    <mergeCell ref="N408:N413"/>
    <mergeCell ref="O408:O413"/>
    <mergeCell ref="P408:P413"/>
    <mergeCell ref="Q408:Q41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14.25"/>
    <col customWidth="1" min="4" max="4" width="9.13"/>
    <col customWidth="1" min="5" max="5" width="12.75"/>
    <col customWidth="1" min="6" max="6" width="9.13"/>
    <col customWidth="1" min="7" max="7" width="23.75"/>
    <col customWidth="1" min="8" max="8" width="2.63"/>
    <col customWidth="1" min="9" max="9" width="14.25"/>
    <col customWidth="1" min="10" max="11" width="9.13"/>
    <col customWidth="1" min="12" max="12" width="12.75"/>
    <col customWidth="1" min="13" max="13" width="9.13"/>
    <col customWidth="1" min="14" max="14" width="23.75"/>
    <col customWidth="1" min="15" max="15" width="2.63"/>
    <col customWidth="1" min="16" max="16" width="13.63"/>
    <col customWidth="1" min="17" max="17" width="10.38"/>
    <col customWidth="1" min="18" max="18" width="9.13"/>
    <col customWidth="1" min="19" max="19" width="21.88"/>
    <col customWidth="1" min="20" max="24" width="9.13"/>
  </cols>
  <sheetData>
    <row r="1" ht="38.25" customHeight="1">
      <c r="A1" s="92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4"/>
      <c r="V1" s="4"/>
      <c r="W1" s="4"/>
      <c r="X1" s="4"/>
      <c r="Y1" s="4"/>
      <c r="Z1" s="4"/>
      <c r="AA1" s="4"/>
      <c r="AB1" s="4"/>
      <c r="AC1" s="4"/>
    </row>
    <row r="2" ht="36.0" customHeight="1">
      <c r="A2" s="9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4"/>
      <c r="V2" s="4"/>
      <c r="W2" s="4"/>
      <c r="X2" s="4"/>
      <c r="Y2" s="4"/>
      <c r="Z2" s="4"/>
      <c r="AA2" s="4"/>
      <c r="AB2" s="4"/>
      <c r="AC2" s="4"/>
    </row>
    <row r="3" ht="15.75" customHeight="1">
      <c r="A3" s="16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6.5" customHeight="1">
      <c r="A4" s="162" t="s">
        <v>4</v>
      </c>
      <c r="B4" s="45"/>
      <c r="C4" s="46"/>
      <c r="D4" s="163"/>
      <c r="E4" s="45"/>
      <c r="F4" s="45"/>
      <c r="G4" s="45"/>
      <c r="H4" s="45"/>
      <c r="I4" s="45"/>
      <c r="J4" s="45"/>
      <c r="K4" s="45"/>
      <c r="L4" s="45"/>
      <c r="M4" s="45"/>
      <c r="N4" s="49"/>
      <c r="O4" s="4"/>
      <c r="P4" s="164" t="s">
        <v>93</v>
      </c>
      <c r="Q4" s="165"/>
      <c r="R4" s="166"/>
      <c r="S4" s="4"/>
      <c r="T4" s="4"/>
      <c r="U4" s="4"/>
      <c r="V4" s="4"/>
      <c r="W4" s="4"/>
      <c r="X4" s="4"/>
    </row>
    <row r="5" ht="16.5" customHeight="1">
      <c r="A5" s="167" t="s">
        <v>5</v>
      </c>
      <c r="B5" s="168"/>
      <c r="C5" s="169"/>
      <c r="D5" s="170"/>
      <c r="E5" s="168"/>
      <c r="F5" s="168"/>
      <c r="G5" s="168"/>
      <c r="H5" s="168"/>
      <c r="I5" s="168"/>
      <c r="J5" s="168"/>
      <c r="K5" s="168"/>
      <c r="L5" s="168"/>
      <c r="M5" s="168"/>
      <c r="N5" s="10"/>
      <c r="O5" s="4"/>
      <c r="P5" s="171"/>
      <c r="R5" s="172"/>
      <c r="S5" s="4"/>
      <c r="T5" s="4"/>
      <c r="U5" s="4"/>
      <c r="V5" s="4"/>
      <c r="W5" s="4"/>
      <c r="X5" s="4"/>
    </row>
    <row r="6" ht="16.5" customHeight="1">
      <c r="A6" s="173" t="s">
        <v>6</v>
      </c>
      <c r="B6" s="174"/>
      <c r="C6" s="175"/>
      <c r="D6" s="176" t="s">
        <v>7</v>
      </c>
      <c r="E6" s="168"/>
      <c r="F6" s="168"/>
      <c r="G6" s="168"/>
      <c r="H6" s="168"/>
      <c r="I6" s="168"/>
      <c r="J6" s="168"/>
      <c r="K6" s="168"/>
      <c r="L6" s="168"/>
      <c r="M6" s="168"/>
      <c r="N6" s="10"/>
      <c r="O6" s="4"/>
      <c r="P6" s="171"/>
      <c r="R6" s="172"/>
      <c r="S6" s="4"/>
      <c r="T6" s="4"/>
      <c r="U6" s="4"/>
      <c r="V6" s="4"/>
      <c r="W6" s="4"/>
      <c r="X6" s="4"/>
    </row>
    <row r="7" ht="17.25" customHeight="1">
      <c r="A7" s="177"/>
      <c r="B7" s="178"/>
      <c r="C7" s="128"/>
      <c r="D7" s="179" t="s">
        <v>8</v>
      </c>
      <c r="E7" s="180"/>
      <c r="F7" s="180"/>
      <c r="G7" s="180"/>
      <c r="H7" s="180"/>
      <c r="I7" s="180"/>
      <c r="J7" s="180"/>
      <c r="K7" s="180"/>
      <c r="L7" s="180"/>
      <c r="M7" s="180"/>
      <c r="N7" s="181"/>
      <c r="O7" s="4"/>
      <c r="P7" s="171"/>
      <c r="R7" s="172"/>
      <c r="S7" s="4"/>
      <c r="T7" s="4"/>
      <c r="U7" s="4"/>
      <c r="V7" s="4"/>
      <c r="W7" s="4"/>
      <c r="X7" s="4"/>
    </row>
    <row r="8" ht="17.25" customHeight="1">
      <c r="A8" s="182" t="s">
        <v>94</v>
      </c>
      <c r="B8" s="183"/>
      <c r="C8" s="184"/>
      <c r="D8" s="185"/>
      <c r="E8" s="183"/>
      <c r="F8" s="183"/>
      <c r="G8" s="183"/>
      <c r="H8" s="183"/>
      <c r="I8" s="183"/>
      <c r="J8" s="183"/>
      <c r="K8" s="183"/>
      <c r="L8" s="183"/>
      <c r="M8" s="183"/>
      <c r="N8" s="186"/>
      <c r="O8" s="4"/>
      <c r="P8" s="177"/>
      <c r="Q8" s="178"/>
      <c r="R8" s="187"/>
      <c r="S8" s="4"/>
      <c r="T8" s="4"/>
      <c r="U8" s="4"/>
      <c r="V8" s="4"/>
      <c r="W8" s="4"/>
      <c r="X8" s="4"/>
    </row>
    <row r="9" ht="17.25" customHeight="1">
      <c r="A9" s="182" t="s">
        <v>95</v>
      </c>
      <c r="B9" s="183"/>
      <c r="C9" s="184"/>
      <c r="D9" s="185"/>
      <c r="E9" s="183"/>
      <c r="F9" s="183"/>
      <c r="G9" s="183"/>
      <c r="H9" s="183"/>
      <c r="I9" s="183"/>
      <c r="J9" s="183"/>
      <c r="K9" s="183"/>
      <c r="L9" s="183"/>
      <c r="M9" s="183"/>
      <c r="N9" s="186"/>
      <c r="O9" s="4"/>
      <c r="P9" s="188"/>
      <c r="Q9" s="188"/>
      <c r="R9" s="188"/>
      <c r="S9" s="4"/>
      <c r="T9" s="4"/>
      <c r="U9" s="4"/>
      <c r="V9" s="4"/>
      <c r="W9" s="4"/>
      <c r="X9" s="4"/>
    </row>
    <row r="10" ht="19.5" customHeight="1">
      <c r="A10" s="161"/>
      <c r="B10" s="18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90"/>
      <c r="Q10" s="4"/>
      <c r="R10" s="4"/>
      <c r="S10" s="4"/>
      <c r="T10" s="4"/>
      <c r="U10" s="4"/>
      <c r="V10" s="4"/>
      <c r="W10" s="4"/>
      <c r="X10" s="4"/>
    </row>
    <row r="11" ht="17.25" customHeight="1">
      <c r="A11" s="191" t="s">
        <v>96</v>
      </c>
      <c r="B11" s="32"/>
      <c r="C11" s="32"/>
      <c r="D11" s="32"/>
      <c r="E11" s="32"/>
      <c r="F11" s="32"/>
      <c r="G11" s="2"/>
      <c r="H11" s="192" t="s">
        <v>97</v>
      </c>
      <c r="I11" s="32"/>
      <c r="J11" s="32"/>
      <c r="K11" s="32"/>
      <c r="L11" s="32"/>
      <c r="M11" s="32"/>
      <c r="N11" s="2"/>
      <c r="O11" s="4"/>
      <c r="P11" s="4"/>
      <c r="Q11" s="4"/>
      <c r="R11" s="4"/>
    </row>
    <row r="12" ht="15.75" customHeight="1">
      <c r="A12" s="193">
        <v>1.0</v>
      </c>
      <c r="B12" s="194" t="s">
        <v>98</v>
      </c>
      <c r="C12" s="195"/>
      <c r="D12" s="46"/>
      <c r="E12" s="194" t="s">
        <v>99</v>
      </c>
      <c r="F12" s="195"/>
      <c r="G12" s="49"/>
      <c r="H12" s="193">
        <v>1.0</v>
      </c>
      <c r="I12" s="194" t="s">
        <v>98</v>
      </c>
      <c r="J12" s="195"/>
      <c r="K12" s="46"/>
      <c r="L12" s="194" t="s">
        <v>99</v>
      </c>
      <c r="M12" s="195"/>
      <c r="N12" s="49"/>
      <c r="O12" s="4"/>
      <c r="P12" s="4"/>
      <c r="Q12" s="4"/>
      <c r="R12" s="4"/>
    </row>
    <row r="13" ht="16.5" customHeight="1">
      <c r="A13" s="102"/>
      <c r="B13" s="196" t="s">
        <v>100</v>
      </c>
      <c r="C13" s="197"/>
      <c r="D13" s="180"/>
      <c r="E13" s="198" t="s">
        <v>101</v>
      </c>
      <c r="F13" s="197"/>
      <c r="G13" s="181"/>
      <c r="H13" s="102"/>
      <c r="I13" s="196" t="s">
        <v>100</v>
      </c>
      <c r="J13" s="199"/>
      <c r="K13" s="168"/>
      <c r="L13" s="198" t="s">
        <v>101</v>
      </c>
      <c r="M13" s="197"/>
      <c r="N13" s="181"/>
      <c r="O13" s="4"/>
      <c r="P13" s="4"/>
      <c r="Q13" s="4"/>
      <c r="R13" s="4"/>
    </row>
    <row r="14" ht="15.75" customHeight="1">
      <c r="A14" s="193">
        <v>2.0</v>
      </c>
      <c r="B14" s="194" t="s">
        <v>98</v>
      </c>
      <c r="C14" s="195"/>
      <c r="D14" s="46"/>
      <c r="E14" s="194" t="s">
        <v>99</v>
      </c>
      <c r="F14" s="195"/>
      <c r="G14" s="49"/>
      <c r="H14" s="193">
        <v>2.0</v>
      </c>
      <c r="I14" s="194" t="s">
        <v>98</v>
      </c>
      <c r="J14" s="195"/>
      <c r="K14" s="46"/>
      <c r="L14" s="194" t="s">
        <v>99</v>
      </c>
      <c r="M14" s="195"/>
      <c r="N14" s="49"/>
      <c r="O14" s="4"/>
      <c r="P14" s="4"/>
      <c r="Q14" s="4"/>
      <c r="R14" s="4"/>
    </row>
    <row r="15" ht="16.5" customHeight="1">
      <c r="A15" s="102"/>
      <c r="B15" s="196" t="s">
        <v>100</v>
      </c>
      <c r="C15" s="197"/>
      <c r="D15" s="180"/>
      <c r="E15" s="198" t="s">
        <v>101</v>
      </c>
      <c r="F15" s="197"/>
      <c r="G15" s="181"/>
      <c r="H15" s="102"/>
      <c r="I15" s="196" t="s">
        <v>100</v>
      </c>
      <c r="J15" s="199"/>
      <c r="K15" s="168"/>
      <c r="L15" s="198" t="s">
        <v>101</v>
      </c>
      <c r="M15" s="197"/>
      <c r="N15" s="181"/>
      <c r="O15" s="4"/>
      <c r="P15" s="4"/>
      <c r="Q15" s="4"/>
      <c r="R15" s="4"/>
    </row>
    <row r="16" ht="15.75" customHeight="1">
      <c r="A16" s="193">
        <v>3.0</v>
      </c>
      <c r="B16" s="194" t="s">
        <v>98</v>
      </c>
      <c r="C16" s="195"/>
      <c r="D16" s="46"/>
      <c r="E16" s="194" t="s">
        <v>99</v>
      </c>
      <c r="F16" s="195"/>
      <c r="G16" s="49"/>
      <c r="H16" s="193">
        <v>3.0</v>
      </c>
      <c r="I16" s="194" t="s">
        <v>98</v>
      </c>
      <c r="J16" s="195"/>
      <c r="K16" s="46"/>
      <c r="L16" s="194" t="s">
        <v>99</v>
      </c>
      <c r="M16" s="195"/>
      <c r="N16" s="49"/>
      <c r="O16" s="4"/>
      <c r="P16" s="4"/>
      <c r="Q16" s="4"/>
      <c r="R16" s="4"/>
    </row>
    <row r="17" ht="16.5" customHeight="1">
      <c r="A17" s="102"/>
      <c r="B17" s="196" t="s">
        <v>100</v>
      </c>
      <c r="C17" s="197"/>
      <c r="D17" s="180"/>
      <c r="E17" s="198" t="s">
        <v>101</v>
      </c>
      <c r="F17" s="197"/>
      <c r="G17" s="181"/>
      <c r="H17" s="102"/>
      <c r="I17" s="196" t="s">
        <v>100</v>
      </c>
      <c r="J17" s="199"/>
      <c r="K17" s="168"/>
      <c r="L17" s="198" t="s">
        <v>101</v>
      </c>
      <c r="M17" s="197"/>
      <c r="N17" s="181"/>
      <c r="O17" s="4"/>
      <c r="P17" s="4"/>
      <c r="Q17" s="4"/>
      <c r="R17" s="4"/>
    </row>
    <row r="18" ht="15.75" customHeight="1">
      <c r="A18" s="193">
        <v>4.0</v>
      </c>
      <c r="B18" s="194" t="s">
        <v>98</v>
      </c>
      <c r="C18" s="195"/>
      <c r="D18" s="46"/>
      <c r="E18" s="194" t="s">
        <v>99</v>
      </c>
      <c r="F18" s="195"/>
      <c r="G18" s="49"/>
      <c r="H18" s="193">
        <v>4.0</v>
      </c>
      <c r="I18" s="194" t="s">
        <v>98</v>
      </c>
      <c r="J18" s="195"/>
      <c r="K18" s="46"/>
      <c r="L18" s="194" t="s">
        <v>99</v>
      </c>
      <c r="M18" s="195"/>
      <c r="N18" s="49"/>
      <c r="O18" s="4"/>
      <c r="P18" s="4"/>
      <c r="Q18" s="4"/>
      <c r="R18" s="4"/>
    </row>
    <row r="19" ht="16.5" customHeight="1">
      <c r="A19" s="102"/>
      <c r="B19" s="196" t="s">
        <v>100</v>
      </c>
      <c r="C19" s="197"/>
      <c r="D19" s="180"/>
      <c r="E19" s="198" t="s">
        <v>101</v>
      </c>
      <c r="F19" s="197"/>
      <c r="G19" s="181"/>
      <c r="H19" s="102"/>
      <c r="I19" s="196" t="s">
        <v>100</v>
      </c>
      <c r="J19" s="199"/>
      <c r="K19" s="168"/>
      <c r="L19" s="198" t="s">
        <v>101</v>
      </c>
      <c r="M19" s="197"/>
      <c r="N19" s="181"/>
      <c r="O19" s="4"/>
      <c r="P19" s="4"/>
      <c r="Q19" s="4"/>
      <c r="R19" s="4"/>
    </row>
    <row r="20" ht="15.75" customHeight="1">
      <c r="A20" s="193">
        <v>5.0</v>
      </c>
      <c r="B20" s="194" t="s">
        <v>98</v>
      </c>
      <c r="C20" s="195"/>
      <c r="D20" s="46"/>
      <c r="E20" s="194" t="s">
        <v>99</v>
      </c>
      <c r="F20" s="195"/>
      <c r="G20" s="49"/>
      <c r="H20" s="193">
        <v>5.0</v>
      </c>
      <c r="I20" s="194" t="s">
        <v>98</v>
      </c>
      <c r="J20" s="195"/>
      <c r="K20" s="46"/>
      <c r="L20" s="194" t="s">
        <v>99</v>
      </c>
      <c r="M20" s="195"/>
      <c r="N20" s="49"/>
      <c r="O20" s="4"/>
      <c r="P20" s="4"/>
      <c r="Q20" s="4"/>
      <c r="R20" s="4"/>
    </row>
    <row r="21" ht="16.5" customHeight="1">
      <c r="A21" s="102"/>
      <c r="B21" s="196" t="s">
        <v>100</v>
      </c>
      <c r="C21" s="197"/>
      <c r="D21" s="180"/>
      <c r="E21" s="198" t="s">
        <v>101</v>
      </c>
      <c r="F21" s="197"/>
      <c r="G21" s="181"/>
      <c r="H21" s="102"/>
      <c r="I21" s="196" t="s">
        <v>100</v>
      </c>
      <c r="J21" s="199"/>
      <c r="K21" s="168"/>
      <c r="L21" s="198" t="s">
        <v>101</v>
      </c>
      <c r="M21" s="197"/>
      <c r="N21" s="181"/>
      <c r="O21" s="4"/>
      <c r="P21" s="4"/>
      <c r="Q21" s="4"/>
      <c r="R21" s="4"/>
    </row>
    <row r="22" ht="15.75" customHeight="1">
      <c r="A22" s="193">
        <v>6.0</v>
      </c>
      <c r="B22" s="194" t="s">
        <v>98</v>
      </c>
      <c r="C22" s="195"/>
      <c r="D22" s="46"/>
      <c r="E22" s="194" t="s">
        <v>99</v>
      </c>
      <c r="F22" s="195"/>
      <c r="G22" s="49"/>
      <c r="H22" s="193">
        <v>6.0</v>
      </c>
      <c r="I22" s="194" t="s">
        <v>98</v>
      </c>
      <c r="J22" s="195"/>
      <c r="K22" s="46"/>
      <c r="L22" s="194" t="s">
        <v>99</v>
      </c>
      <c r="M22" s="195"/>
      <c r="N22" s="49"/>
      <c r="O22" s="4"/>
      <c r="P22" s="4"/>
      <c r="Q22" s="4"/>
      <c r="R22" s="4"/>
    </row>
    <row r="23" ht="16.5" customHeight="1">
      <c r="A23" s="102"/>
      <c r="B23" s="196" t="s">
        <v>100</v>
      </c>
      <c r="C23" s="197"/>
      <c r="D23" s="180"/>
      <c r="E23" s="198" t="s">
        <v>101</v>
      </c>
      <c r="F23" s="197"/>
      <c r="G23" s="181"/>
      <c r="H23" s="102"/>
      <c r="I23" s="196" t="s">
        <v>100</v>
      </c>
      <c r="J23" s="199"/>
      <c r="K23" s="168"/>
      <c r="L23" s="198" t="s">
        <v>101</v>
      </c>
      <c r="M23" s="197"/>
      <c r="N23" s="181"/>
      <c r="O23" s="4"/>
      <c r="P23" s="4"/>
      <c r="Q23" s="4"/>
      <c r="R23" s="4"/>
    </row>
    <row r="24" ht="15.75" customHeight="1">
      <c r="A24" s="193">
        <v>7.0</v>
      </c>
      <c r="B24" s="194" t="s">
        <v>98</v>
      </c>
      <c r="C24" s="195"/>
      <c r="D24" s="46"/>
      <c r="E24" s="194" t="s">
        <v>99</v>
      </c>
      <c r="F24" s="195"/>
      <c r="G24" s="49"/>
      <c r="H24" s="193">
        <v>7.0</v>
      </c>
      <c r="I24" s="194" t="s">
        <v>98</v>
      </c>
      <c r="J24" s="195"/>
      <c r="K24" s="46"/>
      <c r="L24" s="194" t="s">
        <v>99</v>
      </c>
      <c r="M24" s="195"/>
      <c r="N24" s="49"/>
      <c r="O24" s="4"/>
      <c r="P24" s="4"/>
      <c r="Q24" s="4"/>
      <c r="R24" s="4"/>
    </row>
    <row r="25" ht="16.5" customHeight="1">
      <c r="A25" s="102"/>
      <c r="B25" s="196" t="s">
        <v>100</v>
      </c>
      <c r="C25" s="197"/>
      <c r="D25" s="180"/>
      <c r="E25" s="198" t="s">
        <v>101</v>
      </c>
      <c r="F25" s="197"/>
      <c r="G25" s="181"/>
      <c r="H25" s="102"/>
      <c r="I25" s="196" t="s">
        <v>100</v>
      </c>
      <c r="J25" s="199"/>
      <c r="K25" s="168"/>
      <c r="L25" s="198" t="s">
        <v>101</v>
      </c>
      <c r="M25" s="197"/>
      <c r="N25" s="181"/>
      <c r="O25" s="4"/>
      <c r="P25" s="4"/>
      <c r="Q25" s="4"/>
      <c r="R25" s="4"/>
    </row>
    <row r="26" ht="15.75" customHeight="1">
      <c r="A26" s="193">
        <v>8.0</v>
      </c>
      <c r="B26" s="194" t="s">
        <v>98</v>
      </c>
      <c r="C26" s="195"/>
      <c r="D26" s="46"/>
      <c r="E26" s="194" t="s">
        <v>99</v>
      </c>
      <c r="F26" s="195"/>
      <c r="G26" s="49"/>
      <c r="H26" s="193">
        <v>8.0</v>
      </c>
      <c r="I26" s="194" t="s">
        <v>98</v>
      </c>
      <c r="J26" s="195"/>
      <c r="K26" s="46"/>
      <c r="L26" s="194" t="s">
        <v>99</v>
      </c>
      <c r="M26" s="195"/>
      <c r="N26" s="49"/>
      <c r="O26" s="4"/>
      <c r="P26" s="4"/>
      <c r="Q26" s="4"/>
      <c r="R26" s="4"/>
    </row>
    <row r="27" ht="16.5" customHeight="1">
      <c r="A27" s="119"/>
      <c r="B27" s="198" t="s">
        <v>100</v>
      </c>
      <c r="C27" s="197"/>
      <c r="D27" s="180"/>
      <c r="E27" s="198" t="s">
        <v>101</v>
      </c>
      <c r="F27" s="197"/>
      <c r="G27" s="181"/>
      <c r="H27" s="119"/>
      <c r="I27" s="198" t="s">
        <v>100</v>
      </c>
      <c r="J27" s="200"/>
      <c r="K27" s="180"/>
      <c r="L27" s="198" t="s">
        <v>101</v>
      </c>
      <c r="M27" s="197"/>
      <c r="N27" s="181"/>
      <c r="O27" s="4"/>
      <c r="P27" s="4"/>
      <c r="Q27" s="4"/>
      <c r="R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60"/>
      <c r="P28" s="4"/>
      <c r="Q28" s="4"/>
      <c r="R28" s="4"/>
      <c r="S28" s="4"/>
      <c r="T28" s="4"/>
      <c r="U28" s="4"/>
      <c r="V28" s="4"/>
      <c r="W28" s="4"/>
      <c r="X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C14:D14"/>
    <mergeCell ref="C15:D15"/>
    <mergeCell ref="A5:C5"/>
    <mergeCell ref="A6:C7"/>
    <mergeCell ref="A9:C9"/>
    <mergeCell ref="A12:A13"/>
    <mergeCell ref="C12:D12"/>
    <mergeCell ref="C13:D13"/>
    <mergeCell ref="A14:A15"/>
    <mergeCell ref="C22:D22"/>
    <mergeCell ref="C23:D23"/>
    <mergeCell ref="A24:A25"/>
    <mergeCell ref="C24:D24"/>
    <mergeCell ref="C25:D25"/>
    <mergeCell ref="A26:A27"/>
    <mergeCell ref="C26:D26"/>
    <mergeCell ref="C27:D27"/>
    <mergeCell ref="A18:A19"/>
    <mergeCell ref="C18:D18"/>
    <mergeCell ref="C19:D19"/>
    <mergeCell ref="A20:A21"/>
    <mergeCell ref="C20:D20"/>
    <mergeCell ref="C21:D21"/>
    <mergeCell ref="A22:A23"/>
    <mergeCell ref="J19:K19"/>
    <mergeCell ref="J20:K20"/>
    <mergeCell ref="M20:N20"/>
    <mergeCell ref="F21:G21"/>
    <mergeCell ref="J21:K21"/>
    <mergeCell ref="M21:N21"/>
    <mergeCell ref="M22:N22"/>
    <mergeCell ref="M23:N23"/>
    <mergeCell ref="H20:H21"/>
    <mergeCell ref="H22:H23"/>
    <mergeCell ref="H24:H25"/>
    <mergeCell ref="H26:H27"/>
    <mergeCell ref="F22:G22"/>
    <mergeCell ref="F23:G23"/>
    <mergeCell ref="F24:G24"/>
    <mergeCell ref="F25:G25"/>
    <mergeCell ref="F26:G26"/>
    <mergeCell ref="F27:G27"/>
    <mergeCell ref="F17:G17"/>
    <mergeCell ref="F18:G18"/>
    <mergeCell ref="H18:H19"/>
    <mergeCell ref="J18:K18"/>
    <mergeCell ref="F19:G19"/>
    <mergeCell ref="F20:G20"/>
    <mergeCell ref="J22:K22"/>
    <mergeCell ref="M26:N26"/>
    <mergeCell ref="M27:N27"/>
    <mergeCell ref="J23:K23"/>
    <mergeCell ref="J24:K24"/>
    <mergeCell ref="M24:N24"/>
    <mergeCell ref="J25:K25"/>
    <mergeCell ref="M25:N25"/>
    <mergeCell ref="J26:K26"/>
    <mergeCell ref="J27:K27"/>
    <mergeCell ref="D6:N6"/>
    <mergeCell ref="D7:N7"/>
    <mergeCell ref="A1:T1"/>
    <mergeCell ref="A2:T2"/>
    <mergeCell ref="A3:B3"/>
    <mergeCell ref="A4:C4"/>
    <mergeCell ref="D4:N4"/>
    <mergeCell ref="P4:R8"/>
    <mergeCell ref="D5:N5"/>
    <mergeCell ref="J12:K12"/>
    <mergeCell ref="M12:N12"/>
    <mergeCell ref="A8:C8"/>
    <mergeCell ref="D8:N8"/>
    <mergeCell ref="D9:N9"/>
    <mergeCell ref="A11:G11"/>
    <mergeCell ref="H11:N11"/>
    <mergeCell ref="F12:G12"/>
    <mergeCell ref="H12:H13"/>
    <mergeCell ref="M13:N13"/>
    <mergeCell ref="M14:N14"/>
    <mergeCell ref="M15:N15"/>
    <mergeCell ref="M16:N16"/>
    <mergeCell ref="M17:N17"/>
    <mergeCell ref="M18:N18"/>
    <mergeCell ref="M19:N19"/>
    <mergeCell ref="F13:G13"/>
    <mergeCell ref="J13:K13"/>
    <mergeCell ref="F14:G14"/>
    <mergeCell ref="H14:H15"/>
    <mergeCell ref="J14:K14"/>
    <mergeCell ref="F15:G15"/>
    <mergeCell ref="J15:K15"/>
    <mergeCell ref="A16:A17"/>
    <mergeCell ref="C16:D16"/>
    <mergeCell ref="F16:G16"/>
    <mergeCell ref="H16:H17"/>
    <mergeCell ref="J16:K16"/>
    <mergeCell ref="C17:D17"/>
    <mergeCell ref="J17:K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2013-10-07T14:02:49Z</dcterms:created>
  <dc:creator>HKRSA</dc:creator>
</cp:coreProperties>
</file>